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156" i="1" l="1"/>
  <c r="L6155" i="1" l="1"/>
  <c r="L6154" i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/>
  <c r="L6157" i="1" s="1"/>
  <c r="F6158" i="1"/>
  <c r="J6158" i="1" s="1"/>
  <c r="K6158" i="1"/>
  <c r="L6158" i="1" s="1"/>
  <c r="F6159" i="1"/>
  <c r="J6159" i="1" s="1"/>
  <c r="K6159" i="1"/>
  <c r="L6159" i="1" s="1"/>
  <c r="F6160" i="1"/>
  <c r="J6160" i="1" s="1"/>
  <c r="K6160" i="1"/>
  <c r="L6160" i="1" s="1"/>
  <c r="F6161" i="1"/>
  <c r="J6161" i="1" s="1"/>
  <c r="K6161" i="1"/>
  <c r="L6161" i="1" s="1"/>
  <c r="F6162" i="1"/>
  <c r="J6162" i="1" s="1"/>
  <c r="K6162" i="1"/>
  <c r="L6162" i="1" s="1"/>
  <c r="F6163" i="1"/>
  <c r="J6163" i="1" s="1"/>
  <c r="K6163" i="1"/>
  <c r="L6163" i="1" s="1"/>
  <c r="F6164" i="1"/>
  <c r="J6164" i="1" s="1"/>
  <c r="K6164" i="1"/>
  <c r="L6164" i="1" s="1"/>
  <c r="F6165" i="1"/>
  <c r="J6165" i="1" s="1"/>
  <c r="K6165" i="1"/>
  <c r="L6165" i="1" s="1"/>
  <c r="F6166" i="1"/>
  <c r="J6166" i="1" s="1"/>
  <c r="K6166" i="1"/>
  <c r="L6166" i="1" s="1"/>
  <c r="F6167" i="1"/>
  <c r="J6167" i="1" s="1"/>
  <c r="K6167" i="1"/>
  <c r="L6167" i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/>
  <c r="L6173" i="1" s="1"/>
  <c r="F6174" i="1"/>
  <c r="J6174" i="1" s="1"/>
  <c r="K6174" i="1"/>
  <c r="L6174" i="1" s="1"/>
  <c r="F6175" i="1"/>
  <c r="J6175" i="1" s="1"/>
  <c r="K6175" i="1"/>
  <c r="L6175" i="1" s="1"/>
  <c r="F6176" i="1"/>
  <c r="J6176" i="1" s="1"/>
  <c r="K6176" i="1"/>
  <c r="L6176" i="1" s="1"/>
  <c r="F6177" i="1"/>
  <c r="J6177" i="1" s="1"/>
  <c r="K6177" i="1"/>
  <c r="L6177" i="1" s="1"/>
  <c r="F6178" i="1"/>
  <c r="J6178" i="1" s="1"/>
  <c r="K6178" i="1"/>
  <c r="L6178" i="1" s="1"/>
  <c r="F6179" i="1"/>
  <c r="J6179" i="1" s="1"/>
  <c r="K6179" i="1"/>
  <c r="L6179" i="1" s="1"/>
  <c r="F6180" i="1"/>
  <c r="J6180" i="1" s="1"/>
  <c r="K6180" i="1"/>
  <c r="L6180" i="1" s="1"/>
  <c r="F6181" i="1"/>
  <c r="J6181" i="1" s="1"/>
  <c r="K6181" i="1"/>
  <c r="L6181" i="1" s="1"/>
  <c r="F6182" i="1"/>
  <c r="J6182" i="1" s="1"/>
  <c r="K6182" i="1"/>
  <c r="L6182" i="1" s="1"/>
  <c r="F6183" i="1"/>
  <c r="J6183" i="1" s="1"/>
  <c r="K6183" i="1"/>
  <c r="L6183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/>
  <c r="L6189" i="1" s="1"/>
  <c r="F6190" i="1"/>
  <c r="J6190" i="1" s="1"/>
  <c r="K6190" i="1"/>
  <c r="L6190" i="1" s="1"/>
  <c r="F6191" i="1"/>
  <c r="J6191" i="1" s="1"/>
  <c r="K6191" i="1"/>
  <c r="L6191" i="1" s="1"/>
  <c r="F6192" i="1"/>
  <c r="J6192" i="1" s="1"/>
  <c r="K6192" i="1"/>
  <c r="L6192" i="1" s="1"/>
  <c r="F6193" i="1"/>
  <c r="J6193" i="1" s="1"/>
  <c r="K6193" i="1"/>
  <c r="L6193" i="1" s="1"/>
  <c r="F6194" i="1"/>
  <c r="J6194" i="1" s="1"/>
  <c r="K6194" i="1"/>
  <c r="L6194" i="1" s="1"/>
  <c r="F6195" i="1"/>
  <c r="J6195" i="1" s="1"/>
  <c r="K6195" i="1"/>
  <c r="L6195" i="1" s="1"/>
  <c r="F6196" i="1"/>
  <c r="J6196" i="1" s="1"/>
  <c r="K6196" i="1"/>
  <c r="L6196" i="1" s="1"/>
  <c r="F6197" i="1"/>
  <c r="J6197" i="1" s="1"/>
  <c r="K6197" i="1"/>
  <c r="L6197" i="1" s="1"/>
  <c r="F6198" i="1"/>
  <c r="J6198" i="1" s="1"/>
  <c r="K6198" i="1"/>
  <c r="L6198" i="1" s="1"/>
  <c r="F6199" i="1"/>
  <c r="J6199" i="1" s="1"/>
  <c r="K6199" i="1"/>
  <c r="L6199" i="1" s="1"/>
  <c r="F6200" i="1"/>
  <c r="J6200" i="1" s="1"/>
  <c r="K6200" i="1"/>
  <c r="L6200" i="1" s="1"/>
  <c r="F6201" i="1"/>
  <c r="J6201" i="1" s="1"/>
  <c r="K6201" i="1"/>
  <c r="L6201" i="1" s="1"/>
  <c r="F6202" i="1"/>
  <c r="J6202" i="1" s="1"/>
  <c r="K6202" i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/>
  <c r="L6209" i="1" s="1"/>
  <c r="F6210" i="1"/>
  <c r="J6210" i="1" s="1"/>
  <c r="K6210" i="1"/>
  <c r="L6210" i="1" s="1"/>
  <c r="F6211" i="1"/>
  <c r="J6211" i="1" s="1"/>
  <c r="K6211" i="1"/>
  <c r="L6211" i="1" s="1"/>
  <c r="F6212" i="1"/>
  <c r="J6212" i="1" s="1"/>
  <c r="K6212" i="1"/>
  <c r="L6212" i="1" s="1"/>
  <c r="F6213" i="1"/>
  <c r="J6213" i="1" s="1"/>
  <c r="K6213" i="1"/>
  <c r="L6213" i="1" s="1"/>
  <c r="F6214" i="1"/>
  <c r="J6214" i="1" s="1"/>
  <c r="K6214" i="1"/>
  <c r="L6214" i="1" s="1"/>
  <c r="F6215" i="1"/>
  <c r="J6215" i="1" s="1"/>
  <c r="K6215" i="1"/>
  <c r="L6215" i="1" s="1"/>
  <c r="F6216" i="1"/>
  <c r="J6216" i="1" s="1"/>
  <c r="K6216" i="1"/>
  <c r="L6216" i="1" s="1"/>
  <c r="F6217" i="1"/>
  <c r="J6217" i="1" s="1"/>
  <c r="K6217" i="1"/>
  <c r="L6217" i="1" s="1"/>
  <c r="F6218" i="1"/>
  <c r="J6218" i="1" s="1"/>
  <c r="K6218" i="1"/>
  <c r="L6218" i="1" s="1"/>
  <c r="F6219" i="1"/>
  <c r="J6219" i="1" s="1"/>
  <c r="K6219" i="1"/>
  <c r="L6219" i="1" s="1"/>
  <c r="F6220" i="1"/>
  <c r="J6220" i="1" s="1"/>
  <c r="K6220" i="1"/>
  <c r="L6220" i="1" s="1"/>
  <c r="L6099" i="1" l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<sst xmlns="http://schemas.openxmlformats.org/spreadsheetml/2006/main" count="32871" uniqueCount="2239">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</sst>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110" activePane="bottomLeft" state="frozen"/>
      <selection pane="bottomLeft" activeCell="A6157" sqref="A6157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F6157" s="91" t="str">
        <f t="shared" si="1484"/>
        <v>ENTER WEIGHT</v>
      </c>
      <c r="G6157" s="92"/>
      <c r="H6157" s="93"/>
      <c r="I6157" s="93"/>
      <c r="J6157" s="96" t="str">
        <f t="shared" si="1485"/>
        <v>ENTER WEIGHT</v>
      </c>
      <c r="K6157" s="96" t="b">
        <f t="shared" si="1486"/>
        <v>0</v>
      </c>
      <c r="L6157" s="95">
        <f t="shared" si="1487"/>
        <v>0</v>
      </c>
    </row>
    <row r="6158" spans="1:16">
      <c r="F6158" s="91" t="str">
        <f t="shared" si="1484"/>
        <v>ENTER WEIGHT</v>
      </c>
      <c r="G6158" s="92"/>
      <c r="H6158" s="93"/>
      <c r="I6158" s="93"/>
      <c r="J6158" s="96" t="str">
        <f t="shared" si="1485"/>
        <v>ENTER WEIGHT</v>
      </c>
      <c r="K6158" s="96" t="b">
        <f t="shared" si="1486"/>
        <v>0</v>
      </c>
      <c r="L6158" s="95">
        <f t="shared" si="1487"/>
        <v>0</v>
      </c>
    </row>
    <row r="6159" spans="1:16">
      <c r="F6159" s="91" t="str">
        <f t="shared" si="1484"/>
        <v>ENTER WEIGHT</v>
      </c>
      <c r="G6159" s="92"/>
      <c r="H6159" s="93"/>
      <c r="I6159" s="93"/>
      <c r="J6159" s="96" t="str">
        <f t="shared" si="1485"/>
        <v>ENTER WEIGHT</v>
      </c>
      <c r="K6159" s="96" t="b">
        <f t="shared" si="1486"/>
        <v>0</v>
      </c>
      <c r="L6159" s="95">
        <f t="shared" si="1487"/>
        <v>0</v>
      </c>
    </row>
    <row r="6160" spans="1:16">
      <c r="F6160" s="91" t="str">
        <f t="shared" si="1484"/>
        <v>ENTER WEIGHT</v>
      </c>
      <c r="G6160" s="92"/>
      <c r="H6160" s="93"/>
      <c r="I6160" s="93"/>
      <c r="J6160" s="96" t="str">
        <f t="shared" si="1485"/>
        <v>ENTER WEIGHT</v>
      </c>
      <c r="K6160" s="96" t="b">
        <f t="shared" si="1486"/>
        <v>0</v>
      </c>
      <c r="L6160" s="95">
        <f t="shared" si="1487"/>
        <v>0</v>
      </c>
    </row>
    <row r="6161" spans="6:12">
      <c r="F6161" s="91" t="str">
        <f t="shared" si="1484"/>
        <v>ENTER WEIGHT</v>
      </c>
      <c r="G6161" s="92"/>
      <c r="H6161" s="93"/>
      <c r="I6161" s="93"/>
      <c r="J6161" s="96" t="str">
        <f t="shared" si="1485"/>
        <v>ENTER WEIGHT</v>
      </c>
      <c r="K6161" s="96" t="b">
        <f t="shared" si="1486"/>
        <v>0</v>
      </c>
      <c r="L6161" s="95">
        <f t="shared" si="1487"/>
        <v>0</v>
      </c>
    </row>
    <row r="6162" spans="6:12">
      <c r="F6162" s="91" t="str">
        <f t="shared" si="1484"/>
        <v>ENTER WEIGHT</v>
      </c>
      <c r="G6162" s="92"/>
      <c r="H6162" s="93"/>
      <c r="I6162" s="93"/>
      <c r="J6162" s="96" t="str">
        <f t="shared" si="1485"/>
        <v>ENTER WEIGHT</v>
      </c>
      <c r="K6162" s="96" t="b">
        <f t="shared" si="1486"/>
        <v>0</v>
      </c>
      <c r="L6162" s="95">
        <f t="shared" si="1487"/>
        <v>0</v>
      </c>
    </row>
    <row r="6163" spans="6:12">
      <c r="F6163" s="91" t="str">
        <f t="shared" si="1484"/>
        <v>ENTER WEIGHT</v>
      </c>
      <c r="G6163" s="92"/>
      <c r="H6163" s="93"/>
      <c r="I6163" s="93"/>
      <c r="J6163" s="96" t="str">
        <f t="shared" si="1485"/>
        <v>ENTER WEIGHT</v>
      </c>
      <c r="K6163" s="96" t="b">
        <f t="shared" si="1486"/>
        <v>0</v>
      </c>
      <c r="L6163" s="95">
        <f t="shared" si="1487"/>
        <v>0</v>
      </c>
    </row>
    <row r="6164" spans="6:12">
      <c r="F6164" s="91" t="str">
        <f t="shared" si="1484"/>
        <v>ENTER WEIGHT</v>
      </c>
      <c r="G6164" s="92"/>
      <c r="H6164" s="93"/>
      <c r="I6164" s="93"/>
      <c r="J6164" s="96" t="str">
        <f t="shared" si="1485"/>
        <v>ENTER WEIGHT</v>
      </c>
      <c r="K6164" s="96" t="b">
        <f t="shared" si="1486"/>
        <v>0</v>
      </c>
      <c r="L6164" s="95">
        <f t="shared" si="1487"/>
        <v>0</v>
      </c>
    </row>
    <row r="6165" spans="6:12">
      <c r="F6165" s="91" t="str">
        <f t="shared" si="1484"/>
        <v>ENTER WEIGHT</v>
      </c>
      <c r="G6165" s="92"/>
      <c r="H6165" s="93"/>
      <c r="I6165" s="93"/>
      <c r="J6165" s="96" t="str">
        <f t="shared" si="1485"/>
        <v>ENTER WEIGHT</v>
      </c>
      <c r="K6165" s="96" t="b">
        <f t="shared" si="1486"/>
        <v>0</v>
      </c>
      <c r="L6165" s="95">
        <f t="shared" si="1487"/>
        <v>0</v>
      </c>
    </row>
    <row r="6166" spans="6:12">
      <c r="F6166" s="91" t="str">
        <f t="shared" si="1484"/>
        <v>ENTER WEIGHT</v>
      </c>
      <c r="G6166" s="92"/>
      <c r="H6166" s="93"/>
      <c r="I6166" s="93"/>
      <c r="J6166" s="96" t="str">
        <f t="shared" si="1485"/>
        <v>ENTER WEIGHT</v>
      </c>
      <c r="K6166" s="96" t="b">
        <f t="shared" si="1486"/>
        <v>0</v>
      </c>
      <c r="L6166" s="95">
        <f t="shared" si="1487"/>
        <v>0</v>
      </c>
    </row>
    <row r="6167" spans="6:12">
      <c r="F6167" s="91" t="str">
        <f t="shared" si="1484"/>
        <v>ENTER WEIGHT</v>
      </c>
      <c r="G6167" s="92"/>
      <c r="H6167" s="93"/>
      <c r="I6167" s="93"/>
      <c r="J6167" s="96" t="str">
        <f t="shared" si="1485"/>
        <v>ENTER WEIGHT</v>
      </c>
      <c r="K6167" s="96" t="b">
        <f t="shared" si="1486"/>
        <v>0</v>
      </c>
      <c r="L6167" s="95">
        <f t="shared" si="1487"/>
        <v>0</v>
      </c>
    </row>
    <row r="6168" spans="6:12">
      <c r="F6168" s="91" t="str">
        <f t="shared" si="1484"/>
        <v>ENTER WEIGHT</v>
      </c>
      <c r="G6168" s="92"/>
      <c r="H6168" s="93"/>
      <c r="I6168" s="93"/>
      <c r="J6168" s="96" t="str">
        <f t="shared" si="1485"/>
        <v>ENTER WEIGHT</v>
      </c>
      <c r="K6168" s="96" t="b">
        <f t="shared" si="1486"/>
        <v>0</v>
      </c>
      <c r="L6168" s="95">
        <f t="shared" si="1487"/>
        <v>0</v>
      </c>
    </row>
    <row r="6169" spans="6:12">
      <c r="F6169" s="91" t="str">
        <f t="shared" si="1484"/>
        <v>ENTER WEIGHT</v>
      </c>
      <c r="G6169" s="92"/>
      <c r="H6169" s="93"/>
      <c r="I6169" s="93"/>
      <c r="J6169" s="96" t="str">
        <f t="shared" si="1485"/>
        <v>ENTER WEIGHT</v>
      </c>
      <c r="K6169" s="96" t="b">
        <f t="shared" si="1486"/>
        <v>0</v>
      </c>
      <c r="L6169" s="95">
        <f t="shared" si="1487"/>
        <v>0</v>
      </c>
    </row>
    <row r="6170" spans="6:12">
      <c r="F6170" s="91" t="str">
        <f t="shared" si="1484"/>
        <v>ENTER WEIGHT</v>
      </c>
      <c r="G6170" s="92"/>
      <c r="H6170" s="93"/>
      <c r="I6170" s="93"/>
      <c r="J6170" s="96" t="str">
        <f t="shared" si="1485"/>
        <v>ENTER WEIGHT</v>
      </c>
      <c r="K6170" s="96" t="b">
        <f t="shared" si="1486"/>
        <v>0</v>
      </c>
      <c r="L6170" s="95">
        <f t="shared" si="1487"/>
        <v>0</v>
      </c>
    </row>
    <row r="6171" spans="6:12">
      <c r="F6171" s="91" t="str">
        <f t="shared" si="1484"/>
        <v>ENTER WEIGHT</v>
      </c>
      <c r="G6171" s="92"/>
      <c r="H6171" s="93"/>
      <c r="I6171" s="93"/>
      <c r="J6171" s="96" t="str">
        <f t="shared" si="1485"/>
        <v>ENTER WEIGHT</v>
      </c>
      <c r="K6171" s="96" t="b">
        <f t="shared" si="1486"/>
        <v>0</v>
      </c>
      <c r="L6171" s="95">
        <f t="shared" si="1487"/>
        <v>0</v>
      </c>
    </row>
    <row r="6172" spans="6:12">
      <c r="F6172" s="91" t="str">
        <f t="shared" si="1484"/>
        <v>ENTER WEIGHT</v>
      </c>
      <c r="G6172" s="92"/>
      <c r="H6172" s="93"/>
      <c r="I6172" s="93"/>
      <c r="J6172" s="96" t="str">
        <f t="shared" si="1485"/>
        <v>ENTER WEIGHT</v>
      </c>
      <c r="K6172" s="96" t="b">
        <f t="shared" si="1486"/>
        <v>0</v>
      </c>
      <c r="L6172" s="95">
        <f t="shared" si="1487"/>
        <v>0</v>
      </c>
    </row>
    <row r="6173" spans="6:12">
      <c r="F6173" s="91" t="str">
        <f t="shared" si="1484"/>
        <v>ENTER WEIGHT</v>
      </c>
      <c r="G6173" s="92"/>
      <c r="H6173" s="93"/>
      <c r="I6173" s="93"/>
      <c r="J6173" s="96" t="str">
        <f t="shared" si="1485"/>
        <v>ENTER WEIGHT</v>
      </c>
      <c r="K6173" s="96" t="b">
        <f t="shared" si="1486"/>
        <v>0</v>
      </c>
      <c r="L6173" s="95">
        <f t="shared" si="1487"/>
        <v>0</v>
      </c>
    </row>
    <row r="6174" spans="6:12">
      <c r="F6174" s="91" t="str">
        <f t="shared" si="1484"/>
        <v>ENTER WEIGHT</v>
      </c>
      <c r="G6174" s="92"/>
      <c r="H6174" s="93"/>
      <c r="I6174" s="93"/>
      <c r="J6174" s="96" t="str">
        <f t="shared" si="1485"/>
        <v>ENTER WEIGHT</v>
      </c>
      <c r="K6174" s="96" t="b">
        <f t="shared" si="1486"/>
        <v>0</v>
      </c>
      <c r="L6174" s="95">
        <f t="shared" si="1487"/>
        <v>0</v>
      </c>
    </row>
    <row r="6175" spans="6:12">
      <c r="F6175" s="91" t="str">
        <f t="shared" si="1484"/>
        <v>ENTER WEIGHT</v>
      </c>
      <c r="G6175" s="92"/>
      <c r="H6175" s="93"/>
      <c r="I6175" s="93"/>
      <c r="J6175" s="96" t="str">
        <f t="shared" si="1485"/>
        <v>ENTER WEIGHT</v>
      </c>
      <c r="K6175" s="96" t="b">
        <f t="shared" si="1486"/>
        <v>0</v>
      </c>
      <c r="L6175" s="95">
        <f t="shared" si="1487"/>
        <v>0</v>
      </c>
    </row>
    <row r="6176" spans="6:12">
      <c r="F6176" s="91" t="str">
        <f t="shared" si="1484"/>
        <v>ENTER WEIGHT</v>
      </c>
      <c r="G6176" s="92"/>
      <c r="H6176" s="93"/>
      <c r="I6176" s="93"/>
      <c r="J6176" s="96" t="str">
        <f t="shared" si="1485"/>
        <v>ENTER WEIGHT</v>
      </c>
      <c r="K6176" s="96" t="b">
        <f t="shared" si="1486"/>
        <v>0</v>
      </c>
      <c r="L6176" s="95">
        <f t="shared" si="1487"/>
        <v>0</v>
      </c>
    </row>
    <row r="6177" spans="6:12">
      <c r="F6177" s="91" t="str">
        <f t="shared" si="1484"/>
        <v>ENTER WEIGHT</v>
      </c>
      <c r="G6177" s="92"/>
      <c r="H6177" s="93"/>
      <c r="I6177" s="93"/>
      <c r="J6177" s="96" t="str">
        <f t="shared" si="1485"/>
        <v>ENTER WEIGHT</v>
      </c>
      <c r="K6177" s="96" t="b">
        <f t="shared" si="1486"/>
        <v>0</v>
      </c>
      <c r="L6177" s="95">
        <f t="shared" si="1487"/>
        <v>0</v>
      </c>
    </row>
    <row r="6178" spans="6:12">
      <c r="F6178" s="91" t="str">
        <f t="shared" si="1484"/>
        <v>ENTER WEIGHT</v>
      </c>
      <c r="G6178" s="92"/>
      <c r="H6178" s="93"/>
      <c r="I6178" s="93"/>
      <c r="J6178" s="96" t="str">
        <f t="shared" si="1485"/>
        <v>ENTER WEIGHT</v>
      </c>
      <c r="K6178" s="96" t="b">
        <f t="shared" si="1486"/>
        <v>0</v>
      </c>
      <c r="L6178" s="95">
        <f t="shared" si="1487"/>
        <v>0</v>
      </c>
    </row>
    <row r="6179" spans="6:12">
      <c r="F6179" s="91" t="str">
        <f t="shared" si="1484"/>
        <v>ENTER WEIGHT</v>
      </c>
      <c r="G6179" s="92"/>
      <c r="H6179" s="93"/>
      <c r="I6179" s="93"/>
      <c r="J6179" s="96" t="str">
        <f t="shared" si="1485"/>
        <v>ENTER WEIGHT</v>
      </c>
      <c r="K6179" s="96" t="b">
        <f t="shared" si="1486"/>
        <v>0</v>
      </c>
      <c r="L6179" s="95">
        <f t="shared" si="1487"/>
        <v>0</v>
      </c>
    </row>
    <row r="6180" spans="6:12">
      <c r="F6180" s="91" t="str">
        <f t="shared" si="1484"/>
        <v>ENTER WEIGHT</v>
      </c>
      <c r="G6180" s="92"/>
      <c r="H6180" s="93"/>
      <c r="I6180" s="93"/>
      <c r="J6180" s="96" t="str">
        <f t="shared" si="1485"/>
        <v>ENTER WEIGHT</v>
      </c>
      <c r="K6180" s="96" t="b">
        <f t="shared" si="1486"/>
        <v>0</v>
      </c>
      <c r="L6180" s="95">
        <f t="shared" si="1487"/>
        <v>0</v>
      </c>
    </row>
    <row r="6181" spans="6:12">
      <c r="F6181" s="91" t="str">
        <f t="shared" si="1484"/>
        <v>ENTER WEIGHT</v>
      </c>
      <c r="G6181" s="92"/>
      <c r="H6181" s="93"/>
      <c r="I6181" s="93"/>
      <c r="J6181" s="96" t="str">
        <f t="shared" si="1485"/>
        <v>ENTER WEIGHT</v>
      </c>
      <c r="K6181" s="96" t="b">
        <f t="shared" si="1486"/>
        <v>0</v>
      </c>
      <c r="L6181" s="95">
        <f t="shared" si="1487"/>
        <v>0</v>
      </c>
    </row>
    <row r="6182" spans="6:12">
      <c r="F6182" s="91" t="str">
        <f t="shared" si="1484"/>
        <v>ENTER WEIGHT</v>
      </c>
      <c r="G6182" s="92"/>
      <c r="H6182" s="93"/>
      <c r="I6182" s="93"/>
      <c r="J6182" s="96" t="str">
        <f t="shared" si="1485"/>
        <v>ENTER WEIGHT</v>
      </c>
      <c r="K6182" s="96" t="b">
        <f t="shared" si="1486"/>
        <v>0</v>
      </c>
      <c r="L6182" s="95">
        <f t="shared" si="1487"/>
        <v>0</v>
      </c>
    </row>
    <row r="6183" spans="6:12">
      <c r="F6183" s="91" t="str">
        <f t="shared" si="1484"/>
        <v>ENTER WEIGHT</v>
      </c>
      <c r="G6183" s="92"/>
      <c r="H6183" s="93"/>
      <c r="I6183" s="93"/>
      <c r="J6183" s="96" t="str">
        <f t="shared" si="1485"/>
        <v>ENTER WEIGHT</v>
      </c>
      <c r="K6183" s="96" t="b">
        <f t="shared" si="1486"/>
        <v>0</v>
      </c>
      <c r="L6183" s="95">
        <f t="shared" si="1487"/>
        <v>0</v>
      </c>
    </row>
    <row r="6184" spans="6:12">
      <c r="F6184" s="91" t="str">
        <f t="shared" si="1484"/>
        <v>ENTER WEIGHT</v>
      </c>
      <c r="G6184" s="92"/>
      <c r="H6184" s="93"/>
      <c r="I6184" s="93"/>
      <c r="J6184" s="96" t="str">
        <f t="shared" si="1485"/>
        <v>ENTER WEIGHT</v>
      </c>
      <c r="K6184" s="96" t="b">
        <f t="shared" si="1486"/>
        <v>0</v>
      </c>
      <c r="L6184" s="95">
        <f t="shared" si="1487"/>
        <v>0</v>
      </c>
    </row>
    <row r="6185" spans="6:12">
      <c r="F6185" s="91" t="str">
        <f t="shared" ref="F6185:F6220" si="1488">IF($E6185=60.3,6.99,IF($E6185=73,9.67,IF($E6185=88.9,13.84,IF($E6185=114.3,17.26,IF($E6185=177.8,34.23,IF($E6185=244.5,53.57,"ENTER WEIGHT"))))))</f>
        <v>ENTER WEIGHT</v>
      </c>
      <c r="G6185" s="92"/>
      <c r="H6185" s="93"/>
      <c r="I6185" s="93"/>
      <c r="J6185" s="96" t="str">
        <f t="shared" si="1485"/>
        <v>ENTER WEIGHT</v>
      </c>
      <c r="K6185" s="96" t="b">
        <f t="shared" si="1486"/>
        <v>0</v>
      </c>
      <c r="L6185" s="95">
        <f t="shared" si="1487"/>
        <v>0</v>
      </c>
    </row>
    <row r="6186" spans="6:12">
      <c r="F6186" s="91" t="str">
        <f t="shared" si="1488"/>
        <v>ENTER WEIGHT</v>
      </c>
      <c r="G6186" s="92"/>
      <c r="H6186" s="93"/>
      <c r="I6186" s="93"/>
      <c r="J6186" s="96" t="str">
        <f t="shared" si="1485"/>
        <v>ENTER WEIGHT</v>
      </c>
      <c r="K6186" s="96" t="b">
        <f t="shared" si="1486"/>
        <v>0</v>
      </c>
      <c r="L6186" s="95">
        <f t="shared" si="1487"/>
        <v>0</v>
      </c>
    </row>
    <row r="6187" spans="6:12">
      <c r="F6187" s="91" t="str">
        <f t="shared" si="1488"/>
        <v>ENTER WEIGHT</v>
      </c>
      <c r="G6187" s="92"/>
      <c r="H6187" s="93"/>
      <c r="I6187" s="93"/>
      <c r="J6187" s="96" t="str">
        <f t="shared" si="1485"/>
        <v>ENTER WEIGHT</v>
      </c>
      <c r="K6187" s="96" t="b">
        <f t="shared" si="1486"/>
        <v>0</v>
      </c>
      <c r="L6187" s="95">
        <f t="shared" si="1487"/>
        <v>0</v>
      </c>
    </row>
    <row r="6188" spans="6:12">
      <c r="F6188" s="91" t="str">
        <f t="shared" si="1488"/>
        <v>ENTER WEIGHT</v>
      </c>
      <c r="G6188" s="92"/>
      <c r="H6188" s="93"/>
      <c r="I6188" s="93"/>
      <c r="J6188" s="96" t="str">
        <f t="shared" si="1485"/>
        <v>ENTER WEIGHT</v>
      </c>
      <c r="K6188" s="96" t="b">
        <f t="shared" si="1486"/>
        <v>0</v>
      </c>
      <c r="L6188" s="95">
        <f t="shared" si="1487"/>
        <v>0</v>
      </c>
    </row>
    <row r="6189" spans="6:12">
      <c r="F6189" s="91" t="str">
        <f t="shared" si="1488"/>
        <v>ENTER WEIGHT</v>
      </c>
      <c r="G6189" s="92"/>
      <c r="H6189" s="93"/>
      <c r="I6189" s="93"/>
      <c r="J6189" s="96" t="str">
        <f t="shared" si="1485"/>
        <v>ENTER WEIGHT</v>
      </c>
      <c r="K6189" s="96" t="b">
        <f t="shared" si="1486"/>
        <v>0</v>
      </c>
      <c r="L6189" s="95">
        <f t="shared" si="1487"/>
        <v>0</v>
      </c>
    </row>
    <row r="6190" spans="6:12">
      <c r="F6190" s="91" t="str">
        <f t="shared" si="1488"/>
        <v>ENTER WEIGHT</v>
      </c>
      <c r="G6190" s="92"/>
      <c r="H6190" s="93"/>
      <c r="I6190" s="93"/>
      <c r="J6190" s="96" t="str">
        <f t="shared" si="1485"/>
        <v>ENTER WEIGHT</v>
      </c>
      <c r="K6190" s="96" t="b">
        <f t="shared" si="1486"/>
        <v>0</v>
      </c>
      <c r="L6190" s="95">
        <f t="shared" si="1487"/>
        <v>0</v>
      </c>
    </row>
    <row r="6191" spans="6:12">
      <c r="F6191" s="91" t="str">
        <f t="shared" si="1488"/>
        <v>ENTER WEIGHT</v>
      </c>
      <c r="G6191" s="92"/>
      <c r="H6191" s="93"/>
      <c r="I6191" s="93"/>
      <c r="J6191" s="96" t="str">
        <f t="shared" si="1485"/>
        <v>ENTER WEIGHT</v>
      </c>
      <c r="K6191" s="96" t="b">
        <f t="shared" si="1486"/>
        <v>0</v>
      </c>
      <c r="L6191" s="95">
        <f t="shared" si="1487"/>
        <v>0</v>
      </c>
    </row>
    <row r="6192" spans="6:12">
      <c r="F6192" s="91" t="str">
        <f t="shared" si="1488"/>
        <v>ENTER WEIGHT</v>
      </c>
      <c r="G6192" s="92"/>
      <c r="H6192" s="93"/>
      <c r="I6192" s="93"/>
      <c r="J6192" s="96" t="str">
        <f t="shared" si="1485"/>
        <v>ENTER WEIGHT</v>
      </c>
      <c r="K6192" s="96" t="b">
        <f t="shared" si="1486"/>
        <v>0</v>
      </c>
      <c r="L6192" s="95">
        <f t="shared" si="1487"/>
        <v>0</v>
      </c>
    </row>
    <row r="6193" spans="6:12">
      <c r="F6193" s="91" t="str">
        <f t="shared" si="1488"/>
        <v>ENTER WEIGHT</v>
      </c>
      <c r="G6193" s="92"/>
      <c r="H6193" s="93"/>
      <c r="I6193" s="93"/>
      <c r="J6193" s="96" t="str">
        <f t="shared" si="1485"/>
        <v>ENTER WEIGHT</v>
      </c>
      <c r="K6193" s="96" t="b">
        <f t="shared" si="1486"/>
        <v>0</v>
      </c>
      <c r="L6193" s="95">
        <f t="shared" si="1487"/>
        <v>0</v>
      </c>
    </row>
    <row r="6194" spans="6:12">
      <c r="F6194" s="91" t="str">
        <f t="shared" si="1488"/>
        <v>ENTER WEIGHT</v>
      </c>
      <c r="G6194" s="92"/>
      <c r="H6194" s="93"/>
      <c r="I6194" s="93"/>
      <c r="J6194" s="96" t="str">
        <f t="shared" si="1485"/>
        <v>ENTER WEIGHT</v>
      </c>
      <c r="K6194" s="96" t="b">
        <f t="shared" si="1486"/>
        <v>0</v>
      </c>
      <c r="L6194" s="95">
        <f t="shared" si="1487"/>
        <v>0</v>
      </c>
    </row>
    <row r="6195" spans="6:12">
      <c r="F6195" s="91" t="str">
        <f t="shared" si="1488"/>
        <v>ENTER WEIGHT</v>
      </c>
      <c r="G6195" s="92"/>
      <c r="H6195" s="93"/>
      <c r="I6195" s="93"/>
      <c r="J6195" s="96" t="str">
        <f t="shared" si="1485"/>
        <v>ENTER WEIGHT</v>
      </c>
      <c r="K6195" s="96" t="b">
        <f t="shared" si="1486"/>
        <v>0</v>
      </c>
      <c r="L6195" s="95">
        <f t="shared" si="1487"/>
        <v>0</v>
      </c>
    </row>
    <row r="6196" spans="6:12">
      <c r="F6196" s="91" t="str">
        <f t="shared" si="1488"/>
        <v>ENTER WEIGHT</v>
      </c>
      <c r="G6196" s="92"/>
      <c r="H6196" s="93"/>
      <c r="I6196" s="93"/>
      <c r="J6196" s="96" t="str">
        <f t="shared" ref="J6196:J6220" si="1489">IF($E6196=60.3,16.2,IF($E6196=73,20.23,IF($E6196=88.9,27.04,IF(AND($E6196=114.3, $F6196=17.26),31.74,IF(AND($E6196=177.8, $F6196=34.23),63.28,IF(AND($E6196=244.5,$F6196=53.57),98.68,"ENTER WEIGHT"))))))</f>
        <v>ENTER WEIGHT</v>
      </c>
      <c r="K6196" s="96" t="b">
        <f t="shared" si="1486"/>
        <v>0</v>
      </c>
      <c r="L6196" s="95">
        <f t="shared" si="1487"/>
        <v>0</v>
      </c>
    </row>
    <row r="6197" spans="6:12">
      <c r="F6197" s="91" t="str">
        <f t="shared" si="1488"/>
        <v>ENTER WEIGHT</v>
      </c>
      <c r="G6197" s="92"/>
      <c r="H6197" s="93"/>
      <c r="I6197" s="93"/>
      <c r="J6197" s="96" t="str">
        <f t="shared" si="1489"/>
        <v>ENTER WEIGHT</v>
      </c>
      <c r="K6197" s="96" t="b">
        <f t="shared" si="1486"/>
        <v>0</v>
      </c>
      <c r="L6197" s="95">
        <f t="shared" si="1487"/>
        <v>0</v>
      </c>
    </row>
    <row r="6198" spans="6:12">
      <c r="F6198" s="91" t="str">
        <f t="shared" si="1488"/>
        <v>ENTER WEIGHT</v>
      </c>
      <c r="G6198" s="92"/>
      <c r="H6198" s="93"/>
      <c r="I6198" s="93"/>
      <c r="J6198" s="96" t="str">
        <f t="shared" si="1489"/>
        <v>ENTER WEIGHT</v>
      </c>
      <c r="K6198" s="96" t="b">
        <f t="shared" si="1486"/>
        <v>0</v>
      </c>
      <c r="L6198" s="95">
        <f t="shared" si="1487"/>
        <v>0</v>
      </c>
    </row>
    <row r="6199" spans="6:12">
      <c r="F6199" s="91" t="str">
        <f t="shared" si="1488"/>
        <v>ENTER WEIGHT</v>
      </c>
      <c r="G6199" s="92"/>
      <c r="H6199" s="93"/>
      <c r="I6199" s="93"/>
      <c r="J6199" s="96" t="str">
        <f t="shared" si="1489"/>
        <v>ENTER WEIGHT</v>
      </c>
      <c r="K6199" s="96" t="b">
        <f t="shared" si="1486"/>
        <v>0</v>
      </c>
      <c r="L6199" s="95">
        <f t="shared" si="1487"/>
        <v>0</v>
      </c>
    </row>
    <row r="6200" spans="6:12">
      <c r="F6200" s="91" t="str">
        <f t="shared" si="1488"/>
        <v>ENTER WEIGHT</v>
      </c>
      <c r="G6200" s="92"/>
      <c r="H6200" s="93"/>
      <c r="I6200" s="93"/>
      <c r="J6200" s="96" t="str">
        <f t="shared" si="1489"/>
        <v>ENTER WEIGHT</v>
      </c>
      <c r="K6200" s="96" t="b">
        <f t="shared" si="1486"/>
        <v>0</v>
      </c>
      <c r="L6200" s="95">
        <f t="shared" si="1487"/>
        <v>0</v>
      </c>
    </row>
    <row r="6201" spans="6:12">
      <c r="F6201" s="91" t="str">
        <f t="shared" si="1488"/>
        <v>ENTER WEIGHT</v>
      </c>
      <c r="G6201" s="92"/>
      <c r="H6201" s="93"/>
      <c r="I6201" s="93"/>
      <c r="J6201" s="96" t="str">
        <f t="shared" si="1489"/>
        <v>ENTER WEIGHT</v>
      </c>
      <c r="K6201" s="96" t="b">
        <f t="shared" si="1486"/>
        <v>0</v>
      </c>
      <c r="L6201" s="95">
        <f t="shared" si="1487"/>
        <v>0</v>
      </c>
    </row>
    <row r="6202" spans="6:12">
      <c r="F6202" s="91" t="str">
        <f t="shared" si="1488"/>
        <v>ENTER WEIGHT</v>
      </c>
      <c r="G6202" s="92"/>
      <c r="H6202" s="93"/>
      <c r="I6202" s="93"/>
      <c r="J6202" s="96" t="str">
        <f t="shared" si="1489"/>
        <v>ENTER WEIGHT</v>
      </c>
      <c r="K6202" s="96" t="b">
        <f t="shared" si="1486"/>
        <v>0</v>
      </c>
      <c r="L6202" s="95">
        <f t="shared" si="1487"/>
        <v>0</v>
      </c>
    </row>
    <row r="6203" spans="6:12">
      <c r="F6203" s="91" t="str">
        <f t="shared" si="1488"/>
        <v>ENTER WEIGHT</v>
      </c>
      <c r="G6203" s="92"/>
      <c r="H6203" s="93"/>
      <c r="I6203" s="93"/>
      <c r="J6203" s="96" t="str">
        <f t="shared" si="1489"/>
        <v>ENTER WEIGHT</v>
      </c>
      <c r="K6203" s="96" t="b">
        <f t="shared" si="1486"/>
        <v>0</v>
      </c>
      <c r="L6203" s="95">
        <f t="shared" si="1487"/>
        <v>0</v>
      </c>
    </row>
    <row r="6204" spans="6:12">
      <c r="F6204" s="91" t="str">
        <f t="shared" si="1488"/>
        <v>ENTER WEIGHT</v>
      </c>
      <c r="G6204" s="92"/>
      <c r="H6204" s="93"/>
      <c r="I6204" s="93"/>
      <c r="J6204" s="96" t="str">
        <f t="shared" si="1489"/>
        <v>ENTER WEIGHT</v>
      </c>
      <c r="K6204" s="96" t="b">
        <f t="shared" si="1486"/>
        <v>0</v>
      </c>
      <c r="L6204" s="95">
        <f t="shared" si="1487"/>
        <v>0</v>
      </c>
    </row>
    <row r="6205" spans="6:12">
      <c r="F6205" s="91" t="str">
        <f t="shared" si="1488"/>
        <v>ENTER WEIGHT</v>
      </c>
      <c r="G6205" s="92"/>
      <c r="H6205" s="93"/>
      <c r="I6205" s="93"/>
      <c r="J6205" s="96" t="str">
        <f t="shared" si="1489"/>
        <v>ENTER WEIGHT</v>
      </c>
      <c r="K6205" s="96" t="b">
        <f t="shared" si="1486"/>
        <v>0</v>
      </c>
      <c r="L6205" s="95">
        <f t="shared" si="1487"/>
        <v>0</v>
      </c>
    </row>
    <row r="6206" spans="6:12">
      <c r="F6206" s="91" t="str">
        <f t="shared" si="1488"/>
        <v>ENTER WEIGHT</v>
      </c>
      <c r="G6206" s="92"/>
      <c r="H6206" s="93"/>
      <c r="I6206" s="93"/>
      <c r="J6206" s="96" t="str">
        <f t="shared" si="1489"/>
        <v>ENTER WEIGHT</v>
      </c>
      <c r="K6206" s="96" t="b">
        <f t="shared" si="1486"/>
        <v>0</v>
      </c>
      <c r="L6206" s="95">
        <f t="shared" si="1487"/>
        <v>0</v>
      </c>
    </row>
    <row r="6207" spans="6:12">
      <c r="F6207" s="91" t="str">
        <f t="shared" si="1488"/>
        <v>ENTER WEIGHT</v>
      </c>
      <c r="G6207" s="92"/>
      <c r="H6207" s="93"/>
      <c r="I6207" s="93"/>
      <c r="J6207" s="96" t="str">
        <f t="shared" si="1489"/>
        <v>ENTER WEIGHT</v>
      </c>
      <c r="K6207" s="96" t="b">
        <f t="shared" ref="K6207:K6220" si="1490">IF(M6207="NEW",J6207*1,IF(M6207="YELLOW",J6207*0.75,IF(M6207="BLUE",J6207*0.5)))</f>
        <v>0</v>
      </c>
      <c r="L6207" s="95">
        <f t="shared" ref="L6207:L6220" si="1491">I6207*K6207</f>
        <v>0</v>
      </c>
    </row>
    <row r="6208" spans="6:12">
      <c r="F6208" s="91" t="str">
        <f t="shared" si="1488"/>
        <v>ENTER WEIGHT</v>
      </c>
      <c r="G6208" s="92"/>
      <c r="H6208" s="93"/>
      <c r="I6208" s="93"/>
      <c r="J6208" s="96" t="str">
        <f t="shared" si="1489"/>
        <v>ENTER WEIGHT</v>
      </c>
      <c r="K6208" s="96" t="b">
        <f t="shared" si="1490"/>
        <v>0</v>
      </c>
      <c r="L6208" s="95">
        <f t="shared" si="1491"/>
        <v>0</v>
      </c>
    </row>
    <row r="6209" spans="6:12">
      <c r="F6209" s="91" t="str">
        <f t="shared" si="1488"/>
        <v>ENTER WEIGHT</v>
      </c>
      <c r="G6209" s="92"/>
      <c r="H6209" s="93"/>
      <c r="I6209" s="93"/>
      <c r="J6209" s="96" t="str">
        <f t="shared" si="1489"/>
        <v>ENTER WEIGHT</v>
      </c>
      <c r="K6209" s="96" t="b">
        <f t="shared" si="1490"/>
        <v>0</v>
      </c>
      <c r="L6209" s="95">
        <f t="shared" si="1491"/>
        <v>0</v>
      </c>
    </row>
    <row r="6210" spans="6:12">
      <c r="F6210" s="91" t="str">
        <f t="shared" si="1488"/>
        <v>ENTER WEIGHT</v>
      </c>
      <c r="G6210" s="92"/>
      <c r="H6210" s="93"/>
      <c r="I6210" s="93"/>
      <c r="J6210" s="96" t="str">
        <f t="shared" si="1489"/>
        <v>ENTER WEIGHT</v>
      </c>
      <c r="K6210" s="96" t="b">
        <f t="shared" si="1490"/>
        <v>0</v>
      </c>
      <c r="L6210" s="95">
        <f t="shared" si="1491"/>
        <v>0</v>
      </c>
    </row>
    <row r="6211" spans="6:12">
      <c r="F6211" s="91" t="str">
        <f t="shared" si="1488"/>
        <v>ENTER WEIGHT</v>
      </c>
      <c r="G6211" s="92"/>
      <c r="H6211" s="93"/>
      <c r="I6211" s="93"/>
      <c r="J6211" s="96" t="str">
        <f t="shared" si="1489"/>
        <v>ENTER WEIGHT</v>
      </c>
      <c r="K6211" s="96" t="b">
        <f t="shared" si="1490"/>
        <v>0</v>
      </c>
      <c r="L6211" s="95">
        <f t="shared" si="1491"/>
        <v>0</v>
      </c>
    </row>
    <row r="6212" spans="6:12">
      <c r="F6212" s="91" t="str">
        <f t="shared" si="1488"/>
        <v>ENTER WEIGHT</v>
      </c>
      <c r="G6212" s="92"/>
      <c r="H6212" s="93"/>
      <c r="I6212" s="93"/>
      <c r="J6212" s="96" t="str">
        <f t="shared" si="1489"/>
        <v>ENTER WEIGHT</v>
      </c>
      <c r="K6212" s="96" t="b">
        <f t="shared" si="1490"/>
        <v>0</v>
      </c>
      <c r="L6212" s="95">
        <f t="shared" si="1491"/>
        <v>0</v>
      </c>
    </row>
    <row r="6213" spans="6:12">
      <c r="F6213" s="91" t="str">
        <f t="shared" si="1488"/>
        <v>ENTER WEIGHT</v>
      </c>
      <c r="G6213" s="92"/>
      <c r="H6213" s="93"/>
      <c r="I6213" s="93"/>
      <c r="J6213" s="96" t="str">
        <f t="shared" si="1489"/>
        <v>ENTER WEIGHT</v>
      </c>
      <c r="K6213" s="96" t="b">
        <f t="shared" si="1490"/>
        <v>0</v>
      </c>
      <c r="L6213" s="95">
        <f t="shared" si="1491"/>
        <v>0</v>
      </c>
    </row>
    <row r="6214" spans="6:12">
      <c r="F6214" s="91" t="str">
        <f t="shared" si="1488"/>
        <v>ENTER WEIGHT</v>
      </c>
      <c r="G6214" s="92"/>
      <c r="H6214" s="93"/>
      <c r="I6214" s="93"/>
      <c r="J6214" s="96" t="str">
        <f t="shared" si="1489"/>
        <v>ENTER WEIGHT</v>
      </c>
      <c r="K6214" s="96" t="b">
        <f t="shared" si="1490"/>
        <v>0</v>
      </c>
      <c r="L6214" s="95">
        <f t="shared" si="1491"/>
        <v>0</v>
      </c>
    </row>
    <row r="6215" spans="6:12">
      <c r="F6215" s="91" t="str">
        <f t="shared" si="1488"/>
        <v>ENTER WEIGHT</v>
      </c>
      <c r="G6215" s="92"/>
      <c r="H6215" s="93"/>
      <c r="I6215" s="93"/>
      <c r="J6215" s="96" t="str">
        <f t="shared" si="1489"/>
        <v>ENTER WEIGHT</v>
      </c>
      <c r="K6215" s="96" t="b">
        <f t="shared" si="1490"/>
        <v>0</v>
      </c>
      <c r="L6215" s="95">
        <f t="shared" si="1491"/>
        <v>0</v>
      </c>
    </row>
    <row r="6216" spans="6:12">
      <c r="F6216" s="91" t="str">
        <f t="shared" si="1488"/>
        <v>ENTER WEIGHT</v>
      </c>
      <c r="G6216" s="92"/>
      <c r="H6216" s="93"/>
      <c r="I6216" s="93"/>
      <c r="J6216" s="96" t="str">
        <f t="shared" si="1489"/>
        <v>ENTER WEIGHT</v>
      </c>
      <c r="K6216" s="96" t="b">
        <f t="shared" si="1490"/>
        <v>0</v>
      </c>
      <c r="L6216" s="95">
        <f t="shared" si="1491"/>
        <v>0</v>
      </c>
    </row>
    <row r="6217" spans="6:12">
      <c r="F6217" s="91" t="str">
        <f t="shared" si="1488"/>
        <v>ENTER WEIGHT</v>
      </c>
      <c r="G6217" s="92"/>
      <c r="H6217" s="93"/>
      <c r="I6217" s="93"/>
      <c r="J6217" s="96" t="str">
        <f t="shared" si="1489"/>
        <v>ENTER WEIGHT</v>
      </c>
      <c r="K6217" s="96" t="b">
        <f t="shared" si="1490"/>
        <v>0</v>
      </c>
      <c r="L6217" s="95">
        <f t="shared" si="1491"/>
        <v>0</v>
      </c>
    </row>
    <row r="6218" spans="6:12">
      <c r="F6218" s="91" t="str">
        <f t="shared" si="1488"/>
        <v>ENTER WEIGHT</v>
      </c>
      <c r="G6218" s="92"/>
      <c r="H6218" s="93"/>
      <c r="I6218" s="93"/>
      <c r="J6218" s="96" t="str">
        <f t="shared" si="1489"/>
        <v>ENTER WEIGHT</v>
      </c>
      <c r="K6218" s="96" t="b">
        <f t="shared" si="1490"/>
        <v>0</v>
      </c>
      <c r="L6218" s="95">
        <f t="shared" si="1491"/>
        <v>0</v>
      </c>
    </row>
    <row r="6219" spans="6:12">
      <c r="F6219" s="91" t="str">
        <f t="shared" si="1488"/>
        <v>ENTER WEIGHT</v>
      </c>
      <c r="G6219" s="92"/>
      <c r="H6219" s="93"/>
      <c r="I6219" s="93"/>
      <c r="J6219" s="96" t="str">
        <f t="shared" si="1489"/>
        <v>ENTER WEIGHT</v>
      </c>
      <c r="K6219" s="96" t="b">
        <f t="shared" si="1490"/>
        <v>0</v>
      </c>
      <c r="L6219" s="95">
        <f t="shared" si="1491"/>
        <v>0</v>
      </c>
    </row>
    <row r="6220" spans="6:12">
      <c r="F6220" s="91" t="str">
        <f t="shared" si="1488"/>
        <v>ENTER WEIGHT</v>
      </c>
      <c r="G6220" s="92"/>
      <c r="H6220" s="93"/>
      <c r="I6220" s="93"/>
      <c r="J6220" s="96" t="str">
        <f t="shared" si="1489"/>
        <v>ENTER WEIGHT</v>
      </c>
      <c r="K6220" s="96" t="b">
        <f t="shared" si="1490"/>
        <v>0</v>
      </c>
      <c r="L6220" s="95">
        <f t="shared" si="1491"/>
        <v>0</v>
      </c>
    </row>
    <row r="1048561" spans="15:15">
      <c r="O1048561" s="75" t="s">
        <v>1229</v>
      </c>
    </row>
  </sheetData>
  <autoFilter ref="A2:P2512"/>
  <mergeCells count="2235">
    <mergeCell ref="A6156:K6156"/>
    <mergeCell ref="M6156:P615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12:K2312"/>
    <mergeCell ref="M2312:P231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4798:K4798"/>
    <mergeCell ref="M4798:P4798"/>
    <mergeCell ref="A1855:K1855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M3976:P3976"/>
    <mergeCell ref="A5023:K5023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2019-09-23T14:39:48Z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