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4" i="1" l="1"/>
  <c r="I234" i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 s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 s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<sst xmlns="http://schemas.openxmlformats.org/spreadsheetml/2006/main" count="1321" uniqueCount="216">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</sst>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00FF00"/>
      <color rgb="FFCC99FF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206" activePane="bottomLeft" state="frozen"/>
      <selection pane="bottomLeft" activeCell="R232" sqref="R232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>SUM(H224*9.6)</f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>SUM(H225*9.6)</f>
        <v>38.4</v>
      </c>
      <c r="J225" s="68">
        <f t="shared" ref="J225:J288" si="23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>SUM(H226*9.6)</f>
        <v>115.19999999999999</v>
      </c>
      <c r="J226" s="68">
        <f t="shared" si="23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>SUM(H227*9.6)</f>
        <v>86.399999999999991</v>
      </c>
      <c r="J227" s="68">
        <f t="shared" si="23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>SUM(H228*9.6)</f>
        <v>19.2</v>
      </c>
      <c r="J228" s="68">
        <f t="shared" si="23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>SUM(H229*9.6)</f>
        <v>336</v>
      </c>
      <c r="J229" s="68">
        <f t="shared" si="23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>SUM(H230*9.6)</f>
        <v>489.59999999999997</v>
      </c>
      <c r="J230" s="68">
        <f t="shared" si="23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>SUM(H231*9.6)</f>
        <v>19.2</v>
      </c>
      <c r="J231" s="68">
        <f t="shared" si="23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>SUM(H232*9.6)</f>
        <v>643.19999999999993</v>
      </c>
      <c r="J232" s="68">
        <f t="shared" si="23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>SUM(H233*9.6)</f>
        <v>76.8</v>
      </c>
      <c r="J233" s="68">
        <f t="shared" si="23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>SUM(H234*9.6)</f>
        <v>192</v>
      </c>
      <c r="J234" s="68">
        <f t="shared" si="23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F235" s="1" t="str">
        <f t="shared" si="20"/>
        <v>ENTER WEIGHT</v>
      </c>
      <c r="G235" s="2"/>
      <c r="H235" s="30"/>
      <c r="I235" s="30"/>
      <c r="J235" s="5" t="str">
        <f t="shared" si="23"/>
        <v>ENTER WEIGHT</v>
      </c>
      <c r="K235" s="5" t="b">
        <f t="shared" si="21"/>
        <v>0</v>
      </c>
      <c r="L235" s="6">
        <f t="shared" si="22"/>
        <v>0</v>
      </c>
    </row>
    <row r="236" spans="1:20" x14ac:dyDescent="0.25">
      <c r="F236" s="1" t="str">
        <f t="shared" si="20"/>
        <v>ENTER WEIGHT</v>
      </c>
      <c r="G236" s="2"/>
      <c r="H236" s="30"/>
      <c r="I236" s="30"/>
      <c r="J236" s="5" t="str">
        <f t="shared" si="23"/>
        <v>ENTER WEIGHT</v>
      </c>
      <c r="K236" s="5" t="b">
        <f t="shared" si="21"/>
        <v>0</v>
      </c>
      <c r="L236" s="6">
        <f t="shared" si="22"/>
        <v>0</v>
      </c>
    </row>
    <row r="237" spans="1:20" x14ac:dyDescent="0.25">
      <c r="F237" s="1" t="str">
        <f t="shared" si="20"/>
        <v>ENTER WEIGHT</v>
      </c>
      <c r="G237" s="2"/>
      <c r="H237" s="30"/>
      <c r="I237" s="30"/>
      <c r="J237" s="5" t="str">
        <f t="shared" si="23"/>
        <v>ENTER WEIGHT</v>
      </c>
      <c r="K237" s="5" t="b">
        <f t="shared" si="21"/>
        <v>0</v>
      </c>
      <c r="L237" s="6">
        <f t="shared" si="22"/>
        <v>0</v>
      </c>
    </row>
    <row r="238" spans="1:20" x14ac:dyDescent="0.25">
      <c r="F238" s="1" t="str">
        <f t="shared" si="20"/>
        <v>ENTER WEIGHT</v>
      </c>
      <c r="G238" s="2"/>
      <c r="H238" s="30"/>
      <c r="I238" s="30"/>
      <c r="J238" s="5" t="str">
        <f t="shared" si="23"/>
        <v>ENTER WEIGHT</v>
      </c>
      <c r="K238" s="5" t="b">
        <f t="shared" si="21"/>
        <v>0</v>
      </c>
      <c r="L238" s="6">
        <f t="shared" si="22"/>
        <v>0</v>
      </c>
    </row>
    <row r="239" spans="1:20" x14ac:dyDescent="0.25">
      <c r="F239" s="1" t="str">
        <f t="shared" si="20"/>
        <v>ENTER WEIGHT</v>
      </c>
      <c r="G239" s="2"/>
      <c r="H239" s="30"/>
      <c r="I239" s="30"/>
      <c r="J239" s="5" t="str">
        <f t="shared" si="23"/>
        <v>ENTER WEIGHT</v>
      </c>
      <c r="K239" s="5" t="b">
        <f t="shared" si="21"/>
        <v>0</v>
      </c>
      <c r="L239" s="6">
        <f t="shared" si="22"/>
        <v>0</v>
      </c>
    </row>
    <row r="240" spans="1:20" x14ac:dyDescent="0.25">
      <c r="F240" s="1" t="str">
        <f t="shared" si="20"/>
        <v>ENTER WEIGHT</v>
      </c>
      <c r="G240" s="2"/>
      <c r="H240" s="30"/>
      <c r="I240" s="30"/>
      <c r="J240" s="5" t="str">
        <f t="shared" si="23"/>
        <v>ENTER WEIGHT</v>
      </c>
      <c r="K240" s="5" t="b">
        <f t="shared" si="21"/>
        <v>0</v>
      </c>
      <c r="L240" s="6">
        <f t="shared" si="22"/>
        <v>0</v>
      </c>
    </row>
    <row r="241" spans="6:12" x14ac:dyDescent="0.25">
      <c r="F241" s="1" t="str">
        <f t="shared" si="20"/>
        <v>ENTER WEIGHT</v>
      </c>
      <c r="G241" s="2"/>
      <c r="H241" s="30"/>
      <c r="I241" s="30"/>
      <c r="J241" s="5" t="str">
        <f t="shared" si="23"/>
        <v>ENTER WEIGHT</v>
      </c>
      <c r="K241" s="5" t="b">
        <f t="shared" ref="K241:K304" si="24">IF(M241="NEW",J241*1,IF(M241="YELLOW",J241*0.75,IF(M241="BLUE",J241*0.5)))</f>
        <v>0</v>
      </c>
      <c r="L241" s="6">
        <f t="shared" ref="L241:L304" si="25">I241*K241</f>
        <v>0</v>
      </c>
    </row>
    <row r="242" spans="6:12" x14ac:dyDescent="0.25">
      <c r="F242" s="1" t="str">
        <f t="shared" si="20"/>
        <v>ENTER WEIGHT</v>
      </c>
      <c r="G242" s="2"/>
      <c r="H242" s="30"/>
      <c r="I242" s="30"/>
      <c r="J242" s="5" t="str">
        <f t="shared" si="23"/>
        <v>ENTER WEIGHT</v>
      </c>
      <c r="K242" s="5" t="b">
        <f t="shared" si="24"/>
        <v>0</v>
      </c>
      <c r="L242" s="6">
        <f t="shared" si="25"/>
        <v>0</v>
      </c>
    </row>
    <row r="243" spans="6:12" x14ac:dyDescent="0.25">
      <c r="F243" s="1" t="str">
        <f t="shared" si="20"/>
        <v>ENTER WEIGHT</v>
      </c>
      <c r="G243" s="2"/>
      <c r="H243" s="30"/>
      <c r="I243" s="30"/>
      <c r="J243" s="5" t="str">
        <f t="shared" si="23"/>
        <v>ENTER WEIGHT</v>
      </c>
      <c r="K243" s="5" t="b">
        <f t="shared" si="24"/>
        <v>0</v>
      </c>
      <c r="L243" s="6">
        <f t="shared" si="25"/>
        <v>0</v>
      </c>
    </row>
    <row r="244" spans="6:12" x14ac:dyDescent="0.25">
      <c r="F244" s="1" t="str">
        <f t="shared" si="20"/>
        <v>ENTER WEIGHT</v>
      </c>
      <c r="G244" s="2"/>
      <c r="H244" s="30"/>
      <c r="I244" s="30"/>
      <c r="J244" s="5" t="str">
        <f t="shared" si="23"/>
        <v>ENTER WEIGHT</v>
      </c>
      <c r="K244" s="5" t="b">
        <f t="shared" si="24"/>
        <v>0</v>
      </c>
      <c r="L244" s="6">
        <f t="shared" si="25"/>
        <v>0</v>
      </c>
    </row>
    <row r="245" spans="6:12" x14ac:dyDescent="0.25">
      <c r="F245" s="1" t="str">
        <f t="shared" si="20"/>
        <v>ENTER WEIGHT</v>
      </c>
      <c r="G245" s="2"/>
      <c r="H245" s="30"/>
      <c r="I245" s="30"/>
      <c r="J245" s="5" t="str">
        <f t="shared" si="23"/>
        <v>ENTER WEIGHT</v>
      </c>
      <c r="K245" s="5" t="b">
        <f t="shared" si="24"/>
        <v>0</v>
      </c>
      <c r="L245" s="6">
        <f t="shared" si="25"/>
        <v>0</v>
      </c>
    </row>
    <row r="246" spans="6:12" x14ac:dyDescent="0.25">
      <c r="F246" s="1" t="str">
        <f t="shared" si="20"/>
        <v>ENTER WEIGHT</v>
      </c>
      <c r="G246" s="2"/>
      <c r="H246" s="30"/>
      <c r="I246" s="30"/>
      <c r="J246" s="5" t="str">
        <f t="shared" si="23"/>
        <v>ENTER WEIGHT</v>
      </c>
      <c r="K246" s="5" t="b">
        <f t="shared" si="24"/>
        <v>0</v>
      </c>
      <c r="L246" s="6">
        <f t="shared" si="25"/>
        <v>0</v>
      </c>
    </row>
    <row r="247" spans="6:12" x14ac:dyDescent="0.25">
      <c r="F247" s="1" t="str">
        <f t="shared" si="20"/>
        <v>ENTER WEIGHT</v>
      </c>
      <c r="G247" s="2"/>
      <c r="H247" s="30"/>
      <c r="I247" s="30"/>
      <c r="J247" s="5" t="str">
        <f t="shared" si="23"/>
        <v>ENTER WEIGHT</v>
      </c>
      <c r="K247" s="5" t="b">
        <f t="shared" si="24"/>
        <v>0</v>
      </c>
      <c r="L247" s="6">
        <f t="shared" si="25"/>
        <v>0</v>
      </c>
    </row>
    <row r="248" spans="6:12" x14ac:dyDescent="0.25">
      <c r="F248" s="1" t="str">
        <f t="shared" si="20"/>
        <v>ENTER WEIGHT</v>
      </c>
      <c r="G248" s="2"/>
      <c r="H248" s="30"/>
      <c r="I248" s="30"/>
      <c r="J248" s="5" t="str">
        <f t="shared" si="23"/>
        <v>ENTER WEIGHT</v>
      </c>
      <c r="K248" s="5" t="b">
        <f t="shared" si="24"/>
        <v>0</v>
      </c>
      <c r="L248" s="6">
        <f t="shared" si="25"/>
        <v>0</v>
      </c>
    </row>
    <row r="249" spans="6:12" x14ac:dyDescent="0.25">
      <c r="F249" s="1" t="str">
        <f t="shared" si="20"/>
        <v>ENTER WEIGHT</v>
      </c>
      <c r="G249" s="2"/>
      <c r="H249" s="30"/>
      <c r="I249" s="30"/>
      <c r="J249" s="5" t="str">
        <f t="shared" si="23"/>
        <v>ENTER WEIGHT</v>
      </c>
      <c r="K249" s="5" t="b">
        <f t="shared" si="24"/>
        <v>0</v>
      </c>
      <c r="L249" s="6">
        <f t="shared" si="25"/>
        <v>0</v>
      </c>
    </row>
    <row r="250" spans="6:12" x14ac:dyDescent="0.25">
      <c r="F250" s="1" t="str">
        <f t="shared" si="20"/>
        <v>ENTER WEIGHT</v>
      </c>
      <c r="G250" s="2"/>
      <c r="H250" s="30"/>
      <c r="I250" s="30"/>
      <c r="J250" s="5" t="str">
        <f t="shared" si="23"/>
        <v>ENTER WEIGHT</v>
      </c>
      <c r="K250" s="5" t="b">
        <f t="shared" si="24"/>
        <v>0</v>
      </c>
      <c r="L250" s="6">
        <f t="shared" si="25"/>
        <v>0</v>
      </c>
    </row>
    <row r="251" spans="6:12" x14ac:dyDescent="0.25">
      <c r="F251" s="1" t="str">
        <f t="shared" si="20"/>
        <v>ENTER WEIGHT</v>
      </c>
      <c r="G251" s="2"/>
      <c r="H251" s="30"/>
      <c r="I251" s="30"/>
      <c r="J251" s="5" t="str">
        <f t="shared" si="23"/>
        <v>ENTER WEIGHT</v>
      </c>
      <c r="K251" s="5" t="b">
        <f t="shared" si="24"/>
        <v>0</v>
      </c>
      <c r="L251" s="6">
        <f t="shared" si="25"/>
        <v>0</v>
      </c>
    </row>
    <row r="252" spans="6:12" x14ac:dyDescent="0.25">
      <c r="F252" s="1" t="str">
        <f t="shared" si="20"/>
        <v>ENTER WEIGHT</v>
      </c>
      <c r="G252" s="2"/>
      <c r="H252" s="30"/>
      <c r="I252" s="30"/>
      <c r="J252" s="5" t="str">
        <f t="shared" si="23"/>
        <v>ENTER WEIGHT</v>
      </c>
      <c r="K252" s="5" t="b">
        <f t="shared" si="24"/>
        <v>0</v>
      </c>
      <c r="L252" s="6">
        <f t="shared" si="25"/>
        <v>0</v>
      </c>
    </row>
    <row r="253" spans="6:12" x14ac:dyDescent="0.25">
      <c r="F253" s="1" t="str">
        <f t="shared" si="20"/>
        <v>ENTER WEIGHT</v>
      </c>
      <c r="G253" s="2"/>
      <c r="H253" s="30"/>
      <c r="I253" s="30"/>
      <c r="J253" s="5" t="str">
        <f t="shared" si="23"/>
        <v>ENTER WEIGHT</v>
      </c>
      <c r="K253" s="5" t="b">
        <f t="shared" si="24"/>
        <v>0</v>
      </c>
      <c r="L253" s="6">
        <f t="shared" si="25"/>
        <v>0</v>
      </c>
    </row>
    <row r="254" spans="6:12" x14ac:dyDescent="0.25">
      <c r="F254" s="1" t="str">
        <f t="shared" si="20"/>
        <v>ENTER WEIGHT</v>
      </c>
      <c r="G254" s="2"/>
      <c r="H254" s="30"/>
      <c r="I254" s="30"/>
      <c r="J254" s="5" t="str">
        <f t="shared" si="23"/>
        <v>ENTER WEIGHT</v>
      </c>
      <c r="K254" s="5" t="b">
        <f t="shared" si="24"/>
        <v>0</v>
      </c>
      <c r="L254" s="6">
        <f t="shared" si="25"/>
        <v>0</v>
      </c>
    </row>
    <row r="255" spans="6:12" x14ac:dyDescent="0.25">
      <c r="F255" s="1" t="str">
        <f t="shared" ref="F255:F318" si="26">IF($E255=60.3,6.99,IF($E255=73,9.67,IF($E255=88.9,13.84,IF($E255=114.3,17.26,IF($E255=177.8,34.23,IF($E255=244.5,53.57,"ENTER WEIGHT"))))))</f>
        <v>ENTER WEIGHT</v>
      </c>
      <c r="G255" s="2"/>
      <c r="H255" s="30"/>
      <c r="I255" s="30"/>
      <c r="J255" s="5" t="str">
        <f t="shared" si="23"/>
        <v>ENTER WEIGHT</v>
      </c>
      <c r="K255" s="5" t="b">
        <f t="shared" si="24"/>
        <v>0</v>
      </c>
      <c r="L255" s="6">
        <f t="shared" si="25"/>
        <v>0</v>
      </c>
    </row>
    <row r="256" spans="6:12" x14ac:dyDescent="0.25">
      <c r="F256" s="1" t="str">
        <f t="shared" si="26"/>
        <v>ENTER WEIGHT</v>
      </c>
      <c r="G256" s="2"/>
      <c r="H256" s="30"/>
      <c r="I256" s="30"/>
      <c r="J256" s="5" t="str">
        <f t="shared" si="23"/>
        <v>ENTER WEIGHT</v>
      </c>
      <c r="K256" s="5" t="b">
        <f t="shared" si="24"/>
        <v>0</v>
      </c>
      <c r="L256" s="6">
        <f t="shared" si="25"/>
        <v>0</v>
      </c>
    </row>
    <row r="257" spans="6:12" x14ac:dyDescent="0.25">
      <c r="F257" s="1" t="str">
        <f t="shared" si="26"/>
        <v>ENTER WEIGHT</v>
      </c>
      <c r="G257" s="2"/>
      <c r="H257" s="30"/>
      <c r="I257" s="30"/>
      <c r="J257" s="5" t="str">
        <f t="shared" si="23"/>
        <v>ENTER WEIGHT</v>
      </c>
      <c r="K257" s="5" t="b">
        <f t="shared" si="24"/>
        <v>0</v>
      </c>
      <c r="L257" s="6">
        <f t="shared" si="25"/>
        <v>0</v>
      </c>
    </row>
    <row r="258" spans="6:12" x14ac:dyDescent="0.25">
      <c r="F258" s="1" t="str">
        <f t="shared" si="26"/>
        <v>ENTER WEIGHT</v>
      </c>
      <c r="G258" s="2"/>
      <c r="H258" s="30"/>
      <c r="I258" s="30"/>
      <c r="J258" s="5" t="str">
        <f t="shared" si="23"/>
        <v>ENTER WEIGHT</v>
      </c>
      <c r="K258" s="5" t="b">
        <f t="shared" si="24"/>
        <v>0</v>
      </c>
      <c r="L258" s="6">
        <f t="shared" si="25"/>
        <v>0</v>
      </c>
    </row>
    <row r="259" spans="6:12" x14ac:dyDescent="0.25">
      <c r="F259" s="1" t="str">
        <f t="shared" si="26"/>
        <v>ENTER WEIGHT</v>
      </c>
      <c r="G259" s="2"/>
      <c r="H259" s="30"/>
      <c r="I259" s="30"/>
      <c r="J259" s="5" t="str">
        <f t="shared" si="23"/>
        <v>ENTER WEIGHT</v>
      </c>
      <c r="K259" s="5" t="b">
        <f t="shared" si="24"/>
        <v>0</v>
      </c>
      <c r="L259" s="6">
        <f t="shared" si="25"/>
        <v>0</v>
      </c>
    </row>
    <row r="260" spans="6:12" x14ac:dyDescent="0.25">
      <c r="F260" s="1" t="str">
        <f t="shared" si="26"/>
        <v>ENTER WEIGHT</v>
      </c>
      <c r="G260" s="2"/>
      <c r="H260" s="30"/>
      <c r="I260" s="30"/>
      <c r="J260" s="5" t="str">
        <f t="shared" si="23"/>
        <v>ENTER WEIGHT</v>
      </c>
      <c r="K260" s="5" t="b">
        <f t="shared" si="24"/>
        <v>0</v>
      </c>
      <c r="L260" s="6">
        <f t="shared" si="25"/>
        <v>0</v>
      </c>
    </row>
    <row r="261" spans="6:12" x14ac:dyDescent="0.25">
      <c r="F261" s="1" t="str">
        <f t="shared" si="26"/>
        <v>ENTER WEIGHT</v>
      </c>
      <c r="G261" s="2"/>
      <c r="H261" s="30"/>
      <c r="I261" s="30"/>
      <c r="J261" s="5" t="str">
        <f t="shared" si="23"/>
        <v>ENTER WEIGHT</v>
      </c>
      <c r="K261" s="5" t="b">
        <f t="shared" si="24"/>
        <v>0</v>
      </c>
      <c r="L261" s="6">
        <f t="shared" si="25"/>
        <v>0</v>
      </c>
    </row>
    <row r="262" spans="6:12" x14ac:dyDescent="0.25">
      <c r="F262" s="1" t="str">
        <f t="shared" si="26"/>
        <v>ENTER WEIGHT</v>
      </c>
      <c r="G262" s="2"/>
      <c r="H262" s="30"/>
      <c r="I262" s="30"/>
      <c r="J262" s="5" t="str">
        <f t="shared" si="23"/>
        <v>ENTER WEIGHT</v>
      </c>
      <c r="K262" s="5" t="b">
        <f t="shared" si="24"/>
        <v>0</v>
      </c>
      <c r="L262" s="6">
        <f t="shared" si="25"/>
        <v>0</v>
      </c>
    </row>
    <row r="263" spans="6:12" x14ac:dyDescent="0.25">
      <c r="F263" s="1" t="str">
        <f t="shared" si="26"/>
        <v>ENTER WEIGHT</v>
      </c>
      <c r="G263" s="2"/>
      <c r="H263" s="30"/>
      <c r="I263" s="30"/>
      <c r="J263" s="5" t="str">
        <f t="shared" si="23"/>
        <v>ENTER WEIGHT</v>
      </c>
      <c r="K263" s="5" t="b">
        <f t="shared" si="24"/>
        <v>0</v>
      </c>
      <c r="L263" s="6">
        <f t="shared" si="25"/>
        <v>0</v>
      </c>
    </row>
    <row r="264" spans="6:12" x14ac:dyDescent="0.25">
      <c r="F264" s="1" t="str">
        <f t="shared" si="26"/>
        <v>ENTER WEIGHT</v>
      </c>
      <c r="G264" s="2"/>
      <c r="H264" s="30"/>
      <c r="I264" s="30"/>
      <c r="J264" s="5" t="str">
        <f t="shared" si="23"/>
        <v>ENTER WEIGHT</v>
      </c>
      <c r="K264" s="5" t="b">
        <f t="shared" si="24"/>
        <v>0</v>
      </c>
      <c r="L264" s="6">
        <f t="shared" si="25"/>
        <v>0</v>
      </c>
    </row>
    <row r="265" spans="6:12" x14ac:dyDescent="0.25">
      <c r="F265" s="1" t="str">
        <f t="shared" si="26"/>
        <v>ENTER WEIGHT</v>
      </c>
      <c r="G265" s="2"/>
      <c r="H265" s="30"/>
      <c r="I265" s="30"/>
      <c r="J265" s="5" t="str">
        <f t="shared" si="23"/>
        <v>ENTER WEIGHT</v>
      </c>
      <c r="K265" s="5" t="b">
        <f t="shared" si="24"/>
        <v>0</v>
      </c>
      <c r="L265" s="6">
        <f t="shared" si="25"/>
        <v>0</v>
      </c>
    </row>
    <row r="266" spans="6:12" x14ac:dyDescent="0.25">
      <c r="F266" s="1" t="str">
        <f t="shared" si="26"/>
        <v>ENTER WEIGHT</v>
      </c>
      <c r="G266" s="2"/>
      <c r="H266" s="30"/>
      <c r="I266" s="30"/>
      <c r="J266" s="5" t="str">
        <f t="shared" si="23"/>
        <v>ENTER WEIGHT</v>
      </c>
      <c r="K266" s="5" t="b">
        <f t="shared" si="24"/>
        <v>0</v>
      </c>
      <c r="L266" s="6">
        <f t="shared" si="25"/>
        <v>0</v>
      </c>
    </row>
    <row r="267" spans="6:12" x14ac:dyDescent="0.25">
      <c r="F267" s="1" t="str">
        <f t="shared" si="26"/>
        <v>ENTER WEIGHT</v>
      </c>
      <c r="G267" s="2"/>
      <c r="H267" s="30"/>
      <c r="I267" s="30"/>
      <c r="J267" s="5" t="str">
        <f t="shared" si="23"/>
        <v>ENTER WEIGHT</v>
      </c>
      <c r="K267" s="5" t="b">
        <f t="shared" si="24"/>
        <v>0</v>
      </c>
      <c r="L267" s="6">
        <f t="shared" si="25"/>
        <v>0</v>
      </c>
    </row>
    <row r="268" spans="6:12" x14ac:dyDescent="0.25">
      <c r="F268" s="1" t="str">
        <f t="shared" si="26"/>
        <v>ENTER WEIGHT</v>
      </c>
      <c r="G268" s="2"/>
      <c r="H268" s="30"/>
      <c r="I268" s="30"/>
      <c r="J268" s="5" t="str">
        <f t="shared" si="23"/>
        <v>ENTER WEIGHT</v>
      </c>
      <c r="K268" s="5" t="b">
        <f t="shared" si="24"/>
        <v>0</v>
      </c>
      <c r="L268" s="6">
        <f t="shared" si="25"/>
        <v>0</v>
      </c>
    </row>
    <row r="269" spans="6:12" x14ac:dyDescent="0.25">
      <c r="F269" s="1" t="str">
        <f t="shared" si="26"/>
        <v>ENTER WEIGHT</v>
      </c>
      <c r="G269" s="2"/>
      <c r="H269" s="30"/>
      <c r="I269" s="30"/>
      <c r="J269" s="5" t="str">
        <f t="shared" si="23"/>
        <v>ENTER WEIGHT</v>
      </c>
      <c r="K269" s="5" t="b">
        <f t="shared" si="24"/>
        <v>0</v>
      </c>
      <c r="L269" s="6">
        <f t="shared" si="25"/>
        <v>0</v>
      </c>
    </row>
    <row r="270" spans="6:12" x14ac:dyDescent="0.25">
      <c r="F270" s="1" t="str">
        <f t="shared" si="26"/>
        <v>ENTER WEIGHT</v>
      </c>
      <c r="G270" s="2"/>
      <c r="H270" s="30"/>
      <c r="I270" s="30"/>
      <c r="J270" s="5" t="str">
        <f t="shared" si="23"/>
        <v>ENTER WEIGHT</v>
      </c>
      <c r="K270" s="5" t="b">
        <f t="shared" si="24"/>
        <v>0</v>
      </c>
      <c r="L270" s="6">
        <f t="shared" si="25"/>
        <v>0</v>
      </c>
    </row>
    <row r="271" spans="6:12" x14ac:dyDescent="0.25">
      <c r="F271" s="1" t="str">
        <f t="shared" si="26"/>
        <v>ENTER WEIGHT</v>
      </c>
      <c r="G271" s="2"/>
      <c r="H271" s="30"/>
      <c r="I271" s="30"/>
      <c r="J271" s="5" t="str">
        <f t="shared" si="23"/>
        <v>ENTER WEIGHT</v>
      </c>
      <c r="K271" s="5" t="b">
        <f t="shared" si="24"/>
        <v>0</v>
      </c>
      <c r="L271" s="6">
        <f t="shared" si="25"/>
        <v>0</v>
      </c>
    </row>
    <row r="272" spans="6:12" x14ac:dyDescent="0.25">
      <c r="F272" s="1" t="str">
        <f t="shared" si="26"/>
        <v>ENTER WEIGHT</v>
      </c>
      <c r="G272" s="2"/>
      <c r="H272" s="30"/>
      <c r="I272" s="30"/>
      <c r="J272" s="5" t="str">
        <f t="shared" si="23"/>
        <v>ENTER WEIGHT</v>
      </c>
      <c r="K272" s="5" t="b">
        <f t="shared" si="24"/>
        <v>0</v>
      </c>
      <c r="L272" s="6">
        <f t="shared" si="25"/>
        <v>0</v>
      </c>
    </row>
    <row r="273" spans="6:12" x14ac:dyDescent="0.25">
      <c r="F273" s="1" t="str">
        <f t="shared" si="26"/>
        <v>ENTER WEIGHT</v>
      </c>
      <c r="G273" s="2"/>
      <c r="H273" s="30"/>
      <c r="I273" s="30"/>
      <c r="J273" s="5" t="str">
        <f t="shared" si="23"/>
        <v>ENTER WEIGHT</v>
      </c>
      <c r="K273" s="5" t="b">
        <f t="shared" si="24"/>
        <v>0</v>
      </c>
      <c r="L273" s="6">
        <f t="shared" si="25"/>
        <v>0</v>
      </c>
    </row>
    <row r="274" spans="6:12" x14ac:dyDescent="0.25">
      <c r="F274" s="1" t="str">
        <f t="shared" si="26"/>
        <v>ENTER WEIGHT</v>
      </c>
      <c r="G274" s="2"/>
      <c r="H274" s="30"/>
      <c r="I274" s="30"/>
      <c r="J274" s="5" t="str">
        <f t="shared" si="23"/>
        <v>ENTER WEIGHT</v>
      </c>
      <c r="K274" s="5" t="b">
        <f t="shared" si="24"/>
        <v>0</v>
      </c>
      <c r="L274" s="6">
        <f t="shared" si="25"/>
        <v>0</v>
      </c>
    </row>
    <row r="275" spans="6:12" x14ac:dyDescent="0.25">
      <c r="F275" s="1" t="str">
        <f t="shared" si="26"/>
        <v>ENTER WEIGHT</v>
      </c>
      <c r="G275" s="2"/>
      <c r="H275" s="30"/>
      <c r="I275" s="30"/>
      <c r="J275" s="5" t="str">
        <f t="shared" si="23"/>
        <v>ENTER WEIGHT</v>
      </c>
      <c r="K275" s="5" t="b">
        <f t="shared" si="24"/>
        <v>0</v>
      </c>
      <c r="L275" s="6">
        <f t="shared" si="25"/>
        <v>0</v>
      </c>
    </row>
    <row r="276" spans="6:12" x14ac:dyDescent="0.25">
      <c r="F276" s="1" t="str">
        <f t="shared" si="26"/>
        <v>ENTER WEIGHT</v>
      </c>
      <c r="G276" s="2"/>
      <c r="H276" s="30"/>
      <c r="I276" s="30"/>
      <c r="J276" s="5" t="str">
        <f t="shared" si="23"/>
        <v>ENTER WEIGHT</v>
      </c>
      <c r="K276" s="5" t="b">
        <f t="shared" si="24"/>
        <v>0</v>
      </c>
      <c r="L276" s="6">
        <f t="shared" si="25"/>
        <v>0</v>
      </c>
    </row>
    <row r="277" spans="6:12" x14ac:dyDescent="0.25">
      <c r="F277" s="1" t="str">
        <f t="shared" si="26"/>
        <v>ENTER WEIGHT</v>
      </c>
      <c r="G277" s="2"/>
      <c r="H277" s="30"/>
      <c r="I277" s="30"/>
      <c r="J277" s="5" t="str">
        <f t="shared" si="23"/>
        <v>ENTER WEIGHT</v>
      </c>
      <c r="K277" s="5" t="b">
        <f t="shared" si="24"/>
        <v>0</v>
      </c>
      <c r="L277" s="6">
        <f t="shared" si="25"/>
        <v>0</v>
      </c>
    </row>
    <row r="278" spans="6:12" x14ac:dyDescent="0.25">
      <c r="F278" s="1" t="str">
        <f t="shared" si="26"/>
        <v>ENTER WEIGHT</v>
      </c>
      <c r="G278" s="2"/>
      <c r="H278" s="30"/>
      <c r="I278" s="30"/>
      <c r="J278" s="5" t="str">
        <f t="shared" si="23"/>
        <v>ENTER WEIGHT</v>
      </c>
      <c r="K278" s="5" t="b">
        <f t="shared" si="24"/>
        <v>0</v>
      </c>
      <c r="L278" s="6">
        <f t="shared" si="25"/>
        <v>0</v>
      </c>
    </row>
    <row r="279" spans="6:12" x14ac:dyDescent="0.25">
      <c r="F279" s="1" t="str">
        <f t="shared" si="26"/>
        <v>ENTER WEIGHT</v>
      </c>
      <c r="G279" s="2"/>
      <c r="H279" s="30"/>
      <c r="I279" s="30"/>
      <c r="J279" s="5" t="str">
        <f t="shared" si="23"/>
        <v>ENTER WEIGHT</v>
      </c>
      <c r="K279" s="5" t="b">
        <f t="shared" si="24"/>
        <v>0</v>
      </c>
      <c r="L279" s="6">
        <f t="shared" si="25"/>
        <v>0</v>
      </c>
    </row>
    <row r="280" spans="6:12" x14ac:dyDescent="0.25">
      <c r="F280" s="1" t="str">
        <f t="shared" si="26"/>
        <v>ENTER WEIGHT</v>
      </c>
      <c r="G280" s="2"/>
      <c r="H280" s="30"/>
      <c r="I280" s="30"/>
      <c r="J280" s="5" t="str">
        <f t="shared" si="23"/>
        <v>ENTER WEIGHT</v>
      </c>
      <c r="K280" s="5" t="b">
        <f t="shared" si="24"/>
        <v>0</v>
      </c>
      <c r="L280" s="6">
        <f t="shared" si="25"/>
        <v>0</v>
      </c>
    </row>
    <row r="281" spans="6:12" x14ac:dyDescent="0.25">
      <c r="F281" s="1" t="str">
        <f t="shared" si="26"/>
        <v>ENTER WEIGHT</v>
      </c>
      <c r="G281" s="2"/>
      <c r="H281" s="30"/>
      <c r="I281" s="30"/>
      <c r="J281" s="5" t="str">
        <f t="shared" si="23"/>
        <v>ENTER WEIGHT</v>
      </c>
      <c r="K281" s="5" t="b">
        <f t="shared" si="24"/>
        <v>0</v>
      </c>
      <c r="L281" s="6">
        <f t="shared" si="25"/>
        <v>0</v>
      </c>
    </row>
    <row r="282" spans="6:12" x14ac:dyDescent="0.25">
      <c r="F282" s="1" t="str">
        <f t="shared" si="26"/>
        <v>ENTER WEIGHT</v>
      </c>
      <c r="G282" s="2"/>
      <c r="H282" s="30"/>
      <c r="I282" s="30"/>
      <c r="J282" s="5" t="str">
        <f t="shared" si="23"/>
        <v>ENTER WEIGHT</v>
      </c>
      <c r="K282" s="5" t="b">
        <f t="shared" si="24"/>
        <v>0</v>
      </c>
      <c r="L282" s="6">
        <f t="shared" si="25"/>
        <v>0</v>
      </c>
    </row>
    <row r="283" spans="6:12" x14ac:dyDescent="0.25">
      <c r="F283" s="1" t="str">
        <f t="shared" si="26"/>
        <v>ENTER WEIGHT</v>
      </c>
      <c r="G283" s="2"/>
      <c r="H283" s="30"/>
      <c r="I283" s="30"/>
      <c r="J283" s="5" t="str">
        <f t="shared" si="23"/>
        <v>ENTER WEIGHT</v>
      </c>
      <c r="K283" s="5" t="b">
        <f t="shared" si="24"/>
        <v>0</v>
      </c>
      <c r="L283" s="6">
        <f t="shared" si="25"/>
        <v>0</v>
      </c>
    </row>
    <row r="284" spans="6:12" x14ac:dyDescent="0.25">
      <c r="F284" s="1" t="str">
        <f t="shared" si="26"/>
        <v>ENTER WEIGHT</v>
      </c>
      <c r="G284" s="2"/>
      <c r="H284" s="30"/>
      <c r="I284" s="30"/>
      <c r="J284" s="5" t="str">
        <f t="shared" si="23"/>
        <v>ENTER WEIGHT</v>
      </c>
      <c r="K284" s="5" t="b">
        <f t="shared" si="24"/>
        <v>0</v>
      </c>
      <c r="L284" s="6">
        <f t="shared" si="25"/>
        <v>0</v>
      </c>
    </row>
    <row r="285" spans="6:12" x14ac:dyDescent="0.25">
      <c r="F285" s="1" t="str">
        <f t="shared" si="26"/>
        <v>ENTER WEIGHT</v>
      </c>
      <c r="G285" s="2"/>
      <c r="H285" s="30"/>
      <c r="I285" s="30"/>
      <c r="J285" s="5" t="str">
        <f t="shared" si="23"/>
        <v>ENTER WEIGHT</v>
      </c>
      <c r="K285" s="5" t="b">
        <f t="shared" si="24"/>
        <v>0</v>
      </c>
      <c r="L285" s="6">
        <f t="shared" si="25"/>
        <v>0</v>
      </c>
    </row>
    <row r="286" spans="6:12" x14ac:dyDescent="0.25">
      <c r="F286" s="1" t="str">
        <f t="shared" si="26"/>
        <v>ENTER WEIGHT</v>
      </c>
      <c r="G286" s="2"/>
      <c r="H286" s="30"/>
      <c r="I286" s="30"/>
      <c r="J286" s="5" t="str">
        <f t="shared" si="23"/>
        <v>ENTER WEIGHT</v>
      </c>
      <c r="K286" s="5" t="b">
        <f t="shared" si="24"/>
        <v>0</v>
      </c>
      <c r="L286" s="6">
        <f t="shared" si="25"/>
        <v>0</v>
      </c>
    </row>
    <row r="287" spans="6:12" x14ac:dyDescent="0.25">
      <c r="F287" s="1" t="str">
        <f t="shared" si="26"/>
        <v>ENTER WEIGHT</v>
      </c>
      <c r="G287" s="2"/>
      <c r="H287" s="30"/>
      <c r="I287" s="30"/>
      <c r="J287" s="5" t="str">
        <f t="shared" si="23"/>
        <v>ENTER WEIGHT</v>
      </c>
      <c r="K287" s="5" t="b">
        <f t="shared" si="24"/>
        <v>0</v>
      </c>
      <c r="L287" s="6">
        <f t="shared" si="25"/>
        <v>0</v>
      </c>
    </row>
    <row r="288" spans="6:12" x14ac:dyDescent="0.25">
      <c r="F288" s="1" t="str">
        <f t="shared" si="26"/>
        <v>ENTER WEIGHT</v>
      </c>
      <c r="G288" s="2"/>
      <c r="H288" s="30"/>
      <c r="I288" s="30"/>
      <c r="J288" s="5" t="str">
        <f t="shared" si="23"/>
        <v>ENTER WEIGHT</v>
      </c>
      <c r="K288" s="5" t="b">
        <f t="shared" si="24"/>
        <v>0</v>
      </c>
      <c r="L288" s="6">
        <f t="shared" si="25"/>
        <v>0</v>
      </c>
    </row>
    <row r="289" spans="6:12" x14ac:dyDescent="0.25">
      <c r="F289" s="1" t="str">
        <f t="shared" si="26"/>
        <v>ENTER WEIGHT</v>
      </c>
      <c r="G289" s="2"/>
      <c r="H289" s="30"/>
      <c r="I289" s="30"/>
      <c r="J289" s="5" t="str">
        <f t="shared" ref="J289:J352" si="27">IF($E289=60.3,24.27,IF($E289=73,30.27,IF($E289=88.9,42.44,IF(AND($E289=114.3, $F289=17.26),47.83,IF(AND($E289=177.8, $F289=34.23),92.37,IF(AND($E289=244.5,$F289=53.57),144.09,"ENTER WEIGHT"))))))</f>
        <v>ENTER WEIGHT</v>
      </c>
      <c r="K289" s="5" t="b">
        <f t="shared" si="24"/>
        <v>0</v>
      </c>
      <c r="L289" s="6">
        <f t="shared" si="25"/>
        <v>0</v>
      </c>
    </row>
    <row r="290" spans="6:12" x14ac:dyDescent="0.25">
      <c r="F290" s="1" t="str">
        <f t="shared" si="26"/>
        <v>ENTER WEIGHT</v>
      </c>
      <c r="G290" s="2"/>
      <c r="H290" s="30"/>
      <c r="I290" s="30"/>
      <c r="J290" s="5" t="str">
        <f t="shared" si="27"/>
        <v>ENTER WEIGHT</v>
      </c>
      <c r="K290" s="5" t="b">
        <f t="shared" si="24"/>
        <v>0</v>
      </c>
      <c r="L290" s="6">
        <f t="shared" si="25"/>
        <v>0</v>
      </c>
    </row>
    <row r="291" spans="6:12" x14ac:dyDescent="0.25">
      <c r="F291" s="1" t="str">
        <f t="shared" si="26"/>
        <v>ENTER WEIGHT</v>
      </c>
      <c r="G291" s="2"/>
      <c r="H291" s="30"/>
      <c r="I291" s="30"/>
      <c r="J291" s="5" t="str">
        <f t="shared" si="27"/>
        <v>ENTER WEIGHT</v>
      </c>
      <c r="K291" s="5" t="b">
        <f t="shared" si="24"/>
        <v>0</v>
      </c>
      <c r="L291" s="6">
        <f t="shared" si="25"/>
        <v>0</v>
      </c>
    </row>
    <row r="292" spans="6:12" x14ac:dyDescent="0.25">
      <c r="F292" s="1" t="str">
        <f t="shared" si="26"/>
        <v>ENTER WEIGHT</v>
      </c>
      <c r="G292" s="2"/>
      <c r="H292" s="30"/>
      <c r="I292" s="30"/>
      <c r="J292" s="5" t="str">
        <f t="shared" si="27"/>
        <v>ENTER WEIGHT</v>
      </c>
      <c r="K292" s="5" t="b">
        <f t="shared" si="24"/>
        <v>0</v>
      </c>
      <c r="L292" s="6">
        <f t="shared" si="25"/>
        <v>0</v>
      </c>
    </row>
    <row r="293" spans="6:12" x14ac:dyDescent="0.25">
      <c r="F293" s="1" t="str">
        <f t="shared" si="26"/>
        <v>ENTER WEIGHT</v>
      </c>
      <c r="G293" s="2"/>
      <c r="H293" s="30"/>
      <c r="I293" s="30"/>
      <c r="J293" s="5" t="str">
        <f t="shared" si="27"/>
        <v>ENTER WEIGHT</v>
      </c>
      <c r="K293" s="5" t="b">
        <f t="shared" si="24"/>
        <v>0</v>
      </c>
      <c r="L293" s="6">
        <f t="shared" si="25"/>
        <v>0</v>
      </c>
    </row>
    <row r="294" spans="6:12" x14ac:dyDescent="0.25">
      <c r="F294" s="1" t="str">
        <f t="shared" si="26"/>
        <v>ENTER WEIGHT</v>
      </c>
      <c r="G294" s="2"/>
      <c r="H294" s="30"/>
      <c r="I294" s="30"/>
      <c r="J294" s="5" t="str">
        <f t="shared" si="27"/>
        <v>ENTER WEIGHT</v>
      </c>
      <c r="K294" s="5" t="b">
        <f t="shared" si="24"/>
        <v>0</v>
      </c>
      <c r="L294" s="6">
        <f t="shared" si="25"/>
        <v>0</v>
      </c>
    </row>
    <row r="295" spans="6:12" x14ac:dyDescent="0.25">
      <c r="F295" s="1" t="str">
        <f t="shared" si="26"/>
        <v>ENTER WEIGHT</v>
      </c>
      <c r="G295" s="2"/>
      <c r="H295" s="30"/>
      <c r="I295" s="30"/>
      <c r="J295" s="5" t="str">
        <f t="shared" si="27"/>
        <v>ENTER WEIGHT</v>
      </c>
      <c r="K295" s="5" t="b">
        <f t="shared" si="24"/>
        <v>0</v>
      </c>
      <c r="L295" s="6">
        <f t="shared" si="25"/>
        <v>0</v>
      </c>
    </row>
    <row r="296" spans="6:12" x14ac:dyDescent="0.25">
      <c r="F296" s="1" t="str">
        <f t="shared" si="26"/>
        <v>ENTER WEIGHT</v>
      </c>
      <c r="G296" s="2"/>
      <c r="H296" s="30"/>
      <c r="I296" s="30"/>
      <c r="J296" s="5" t="str">
        <f t="shared" si="27"/>
        <v>ENTER WEIGHT</v>
      </c>
      <c r="K296" s="5" t="b">
        <f t="shared" si="24"/>
        <v>0</v>
      </c>
      <c r="L296" s="6">
        <f t="shared" si="25"/>
        <v>0</v>
      </c>
    </row>
    <row r="297" spans="6:12" x14ac:dyDescent="0.25">
      <c r="F297" s="1" t="str">
        <f t="shared" si="26"/>
        <v>ENTER WEIGHT</v>
      </c>
      <c r="G297" s="2"/>
      <c r="H297" s="30"/>
      <c r="I297" s="30"/>
      <c r="J297" s="5" t="str">
        <f t="shared" si="27"/>
        <v>ENTER WEIGHT</v>
      </c>
      <c r="K297" s="5" t="b">
        <f t="shared" si="24"/>
        <v>0</v>
      </c>
      <c r="L297" s="6">
        <f t="shared" si="25"/>
        <v>0</v>
      </c>
    </row>
    <row r="298" spans="6:12" x14ac:dyDescent="0.25">
      <c r="F298" s="1" t="str">
        <f t="shared" si="26"/>
        <v>ENTER WEIGHT</v>
      </c>
      <c r="G298" s="2"/>
      <c r="H298" s="30"/>
      <c r="I298" s="30"/>
      <c r="J298" s="5" t="str">
        <f t="shared" si="27"/>
        <v>ENTER WEIGHT</v>
      </c>
      <c r="K298" s="5" t="b">
        <f t="shared" si="24"/>
        <v>0</v>
      </c>
      <c r="L298" s="6">
        <f t="shared" si="25"/>
        <v>0</v>
      </c>
    </row>
    <row r="299" spans="6:12" x14ac:dyDescent="0.25">
      <c r="F299" s="1" t="str">
        <f t="shared" si="26"/>
        <v>ENTER WEIGHT</v>
      </c>
      <c r="G299" s="2"/>
      <c r="H299" s="30"/>
      <c r="I299" s="30"/>
      <c r="J299" s="5" t="str">
        <f t="shared" si="27"/>
        <v>ENTER WEIGHT</v>
      </c>
      <c r="K299" s="5" t="b">
        <f t="shared" si="24"/>
        <v>0</v>
      </c>
      <c r="L299" s="6">
        <f t="shared" si="25"/>
        <v>0</v>
      </c>
    </row>
    <row r="300" spans="6:12" x14ac:dyDescent="0.25">
      <c r="F300" s="1" t="str">
        <f t="shared" si="26"/>
        <v>ENTER WEIGHT</v>
      </c>
      <c r="G300" s="2"/>
      <c r="H300" s="30"/>
      <c r="I300" s="30"/>
      <c r="J300" s="5" t="str">
        <f t="shared" si="27"/>
        <v>ENTER WEIGHT</v>
      </c>
      <c r="K300" s="5" t="b">
        <f t="shared" si="24"/>
        <v>0</v>
      </c>
      <c r="L300" s="6">
        <f t="shared" si="25"/>
        <v>0</v>
      </c>
    </row>
    <row r="301" spans="6:12" x14ac:dyDescent="0.25">
      <c r="F301" s="1" t="str">
        <f t="shared" si="26"/>
        <v>ENTER WEIGHT</v>
      </c>
      <c r="G301" s="2"/>
      <c r="H301" s="30"/>
      <c r="I301" s="30"/>
      <c r="J301" s="5" t="str">
        <f t="shared" si="27"/>
        <v>ENTER WEIGHT</v>
      </c>
      <c r="K301" s="5" t="b">
        <f t="shared" si="24"/>
        <v>0</v>
      </c>
      <c r="L301" s="6">
        <f t="shared" si="25"/>
        <v>0</v>
      </c>
    </row>
    <row r="302" spans="6:12" x14ac:dyDescent="0.25">
      <c r="F302" s="1" t="str">
        <f t="shared" si="26"/>
        <v>ENTER WEIGHT</v>
      </c>
      <c r="G302" s="2"/>
      <c r="H302" s="30"/>
      <c r="I302" s="30"/>
      <c r="J302" s="5" t="str">
        <f t="shared" si="27"/>
        <v>ENTER WEIGHT</v>
      </c>
      <c r="K302" s="5" t="b">
        <f t="shared" si="24"/>
        <v>0</v>
      </c>
      <c r="L302" s="6">
        <f t="shared" si="25"/>
        <v>0</v>
      </c>
    </row>
    <row r="303" spans="6:12" x14ac:dyDescent="0.25">
      <c r="F303" s="1" t="str">
        <f t="shared" si="26"/>
        <v>ENTER WEIGHT</v>
      </c>
      <c r="G303" s="2"/>
      <c r="H303" s="30"/>
      <c r="I303" s="30"/>
      <c r="J303" s="5" t="str">
        <f t="shared" si="27"/>
        <v>ENTER WEIGHT</v>
      </c>
      <c r="K303" s="5" t="b">
        <f t="shared" si="24"/>
        <v>0</v>
      </c>
      <c r="L303" s="6">
        <f t="shared" si="25"/>
        <v>0</v>
      </c>
    </row>
    <row r="304" spans="6:12" x14ac:dyDescent="0.25">
      <c r="F304" s="1" t="str">
        <f t="shared" si="26"/>
        <v>ENTER WEIGHT</v>
      </c>
      <c r="G304" s="2"/>
      <c r="H304" s="30"/>
      <c r="I304" s="30"/>
      <c r="J304" s="5" t="str">
        <f t="shared" si="27"/>
        <v>ENTER WEIGHT</v>
      </c>
      <c r="K304" s="5" t="b">
        <f t="shared" si="24"/>
        <v>0</v>
      </c>
      <c r="L304" s="6">
        <f t="shared" si="25"/>
        <v>0</v>
      </c>
    </row>
    <row r="305" spans="6:12" x14ac:dyDescent="0.25">
      <c r="F305" s="1" t="str">
        <f t="shared" si="26"/>
        <v>ENTER WEIGHT</v>
      </c>
      <c r="G305" s="2"/>
      <c r="H305" s="30"/>
      <c r="I305" s="30"/>
      <c r="J305" s="5" t="str">
        <f t="shared" si="27"/>
        <v>ENTER WEIGHT</v>
      </c>
      <c r="K305" s="5" t="b">
        <f t="shared" ref="K305:K368" si="28">IF(M305="NEW",J305*1,IF(M305="YELLOW",J305*0.75,IF(M305="BLUE",J305*0.5)))</f>
        <v>0</v>
      </c>
      <c r="L305" s="6">
        <f t="shared" ref="L305:L368" si="29">I305*K305</f>
        <v>0</v>
      </c>
    </row>
    <row r="306" spans="6:12" x14ac:dyDescent="0.25">
      <c r="F306" s="1" t="str">
        <f t="shared" si="26"/>
        <v>ENTER WEIGHT</v>
      </c>
      <c r="G306" s="2"/>
      <c r="H306" s="30"/>
      <c r="I306" s="30"/>
      <c r="J306" s="5" t="str">
        <f t="shared" si="27"/>
        <v>ENTER WEIGHT</v>
      </c>
      <c r="K306" s="5" t="b">
        <f t="shared" si="28"/>
        <v>0</v>
      </c>
      <c r="L306" s="6">
        <f t="shared" si="29"/>
        <v>0</v>
      </c>
    </row>
    <row r="307" spans="6:12" x14ac:dyDescent="0.25">
      <c r="F307" s="1" t="str">
        <f t="shared" si="26"/>
        <v>ENTER WEIGHT</v>
      </c>
      <c r="G307" s="2"/>
      <c r="H307" s="30"/>
      <c r="I307" s="30"/>
      <c r="J307" s="5" t="str">
        <f t="shared" si="27"/>
        <v>ENTER WEIGHT</v>
      </c>
      <c r="K307" s="5" t="b">
        <f t="shared" si="28"/>
        <v>0</v>
      </c>
      <c r="L307" s="6">
        <f t="shared" si="29"/>
        <v>0</v>
      </c>
    </row>
    <row r="308" spans="6:12" x14ac:dyDescent="0.25">
      <c r="F308" s="1" t="str">
        <f t="shared" si="26"/>
        <v>ENTER WEIGHT</v>
      </c>
      <c r="G308" s="2"/>
      <c r="H308" s="30"/>
      <c r="I308" s="30"/>
      <c r="J308" s="5" t="str">
        <f t="shared" si="27"/>
        <v>ENTER WEIGHT</v>
      </c>
      <c r="K308" s="5" t="b">
        <f t="shared" si="28"/>
        <v>0</v>
      </c>
      <c r="L308" s="6">
        <f t="shared" si="29"/>
        <v>0</v>
      </c>
    </row>
    <row r="309" spans="6:12" x14ac:dyDescent="0.25">
      <c r="F309" s="1" t="str">
        <f t="shared" si="26"/>
        <v>ENTER WEIGHT</v>
      </c>
      <c r="G309" s="2"/>
      <c r="H309" s="30"/>
      <c r="I309" s="30"/>
      <c r="J309" s="5" t="str">
        <f t="shared" si="27"/>
        <v>ENTER WEIGHT</v>
      </c>
      <c r="K309" s="5" t="b">
        <f t="shared" si="28"/>
        <v>0</v>
      </c>
      <c r="L309" s="6">
        <f t="shared" si="29"/>
        <v>0</v>
      </c>
    </row>
    <row r="310" spans="6:12" x14ac:dyDescent="0.25">
      <c r="F310" s="1" t="str">
        <f t="shared" si="26"/>
        <v>ENTER WEIGHT</v>
      </c>
      <c r="G310" s="2"/>
      <c r="H310" s="30"/>
      <c r="I310" s="30"/>
      <c r="J310" s="5" t="str">
        <f t="shared" si="27"/>
        <v>ENTER WEIGHT</v>
      </c>
      <c r="K310" s="5" t="b">
        <f t="shared" si="28"/>
        <v>0</v>
      </c>
      <c r="L310" s="6">
        <f t="shared" si="29"/>
        <v>0</v>
      </c>
    </row>
    <row r="311" spans="6:12" x14ac:dyDescent="0.25">
      <c r="F311" s="1" t="str">
        <f t="shared" si="26"/>
        <v>ENTER WEIGHT</v>
      </c>
      <c r="G311" s="2"/>
      <c r="H311" s="30"/>
      <c r="I311" s="30"/>
      <c r="J311" s="5" t="str">
        <f t="shared" si="27"/>
        <v>ENTER WEIGHT</v>
      </c>
      <c r="K311" s="5" t="b">
        <f t="shared" si="28"/>
        <v>0</v>
      </c>
      <c r="L311" s="6">
        <f t="shared" si="29"/>
        <v>0</v>
      </c>
    </row>
    <row r="312" spans="6:12" x14ac:dyDescent="0.25">
      <c r="F312" s="1" t="str">
        <f t="shared" si="26"/>
        <v>ENTER WEIGHT</v>
      </c>
      <c r="G312" s="2"/>
      <c r="H312" s="30"/>
      <c r="I312" s="30"/>
      <c r="J312" s="5" t="str">
        <f t="shared" si="27"/>
        <v>ENTER WEIGHT</v>
      </c>
      <c r="K312" s="5" t="b">
        <f t="shared" si="28"/>
        <v>0</v>
      </c>
      <c r="L312" s="6">
        <f t="shared" si="29"/>
        <v>0</v>
      </c>
    </row>
    <row r="313" spans="6:12" x14ac:dyDescent="0.25">
      <c r="F313" s="1" t="str">
        <f t="shared" si="26"/>
        <v>ENTER WEIGHT</v>
      </c>
      <c r="G313" s="2"/>
      <c r="H313" s="30"/>
      <c r="I313" s="30"/>
      <c r="J313" s="5" t="str">
        <f t="shared" si="27"/>
        <v>ENTER WEIGHT</v>
      </c>
      <c r="K313" s="5" t="b">
        <f t="shared" si="28"/>
        <v>0</v>
      </c>
      <c r="L313" s="6">
        <f t="shared" si="29"/>
        <v>0</v>
      </c>
    </row>
    <row r="314" spans="6:12" x14ac:dyDescent="0.25">
      <c r="F314" s="1" t="str">
        <f t="shared" si="26"/>
        <v>ENTER WEIGHT</v>
      </c>
      <c r="G314" s="2"/>
      <c r="H314" s="30"/>
      <c r="I314" s="30"/>
      <c r="J314" s="5" t="str">
        <f t="shared" si="27"/>
        <v>ENTER WEIGHT</v>
      </c>
      <c r="K314" s="5" t="b">
        <f t="shared" si="28"/>
        <v>0</v>
      </c>
      <c r="L314" s="6">
        <f t="shared" si="29"/>
        <v>0</v>
      </c>
    </row>
    <row r="315" spans="6:12" x14ac:dyDescent="0.25">
      <c r="F315" s="1" t="str">
        <f t="shared" si="26"/>
        <v>ENTER WEIGHT</v>
      </c>
      <c r="G315" s="2"/>
      <c r="H315" s="30"/>
      <c r="I315" s="30"/>
      <c r="J315" s="5" t="str">
        <f t="shared" si="27"/>
        <v>ENTER WEIGHT</v>
      </c>
      <c r="K315" s="5" t="b">
        <f t="shared" si="28"/>
        <v>0</v>
      </c>
      <c r="L315" s="6">
        <f t="shared" si="29"/>
        <v>0</v>
      </c>
    </row>
    <row r="316" spans="6:12" x14ac:dyDescent="0.25">
      <c r="F316" s="1" t="str">
        <f t="shared" si="26"/>
        <v>ENTER WEIGHT</v>
      </c>
      <c r="G316" s="2"/>
      <c r="H316" s="30"/>
      <c r="I316" s="30"/>
      <c r="J316" s="5" t="str">
        <f t="shared" si="27"/>
        <v>ENTER WEIGHT</v>
      </c>
      <c r="K316" s="5" t="b">
        <f t="shared" si="28"/>
        <v>0</v>
      </c>
      <c r="L316" s="6">
        <f t="shared" si="29"/>
        <v>0</v>
      </c>
    </row>
    <row r="317" spans="6:12" x14ac:dyDescent="0.25">
      <c r="F317" s="1" t="str">
        <f t="shared" si="26"/>
        <v>ENTER WEIGHT</v>
      </c>
      <c r="G317" s="2"/>
      <c r="H317" s="30"/>
      <c r="I317" s="30"/>
      <c r="J317" s="5" t="str">
        <f t="shared" si="27"/>
        <v>ENTER WEIGHT</v>
      </c>
      <c r="K317" s="5" t="b">
        <f t="shared" si="28"/>
        <v>0</v>
      </c>
      <c r="L317" s="6">
        <f t="shared" si="29"/>
        <v>0</v>
      </c>
    </row>
    <row r="318" spans="6:12" x14ac:dyDescent="0.25">
      <c r="F318" s="1" t="str">
        <f t="shared" si="26"/>
        <v>ENTER WEIGHT</v>
      </c>
      <c r="G318" s="2"/>
      <c r="H318" s="30"/>
      <c r="I318" s="30"/>
      <c r="J318" s="5" t="str">
        <f t="shared" si="27"/>
        <v>ENTER WEIGHT</v>
      </c>
      <c r="K318" s="5" t="b">
        <f t="shared" si="28"/>
        <v>0</v>
      </c>
      <c r="L318" s="6">
        <f t="shared" si="29"/>
        <v>0</v>
      </c>
    </row>
    <row r="319" spans="6:12" x14ac:dyDescent="0.25">
      <c r="F319" s="1" t="str">
        <f t="shared" ref="F319:F382" si="30">IF($E319=60.3,6.99,IF($E319=73,9.67,IF($E319=88.9,13.84,IF($E319=114.3,17.26,IF($E319=177.8,34.23,IF($E319=244.5,53.57,"ENTER WEIGHT"))))))</f>
        <v>ENTER WEIGHT</v>
      </c>
      <c r="G319" s="2"/>
      <c r="H319" s="30"/>
      <c r="I319" s="30"/>
      <c r="J319" s="5" t="str">
        <f t="shared" si="27"/>
        <v>ENTER WEIGHT</v>
      </c>
      <c r="K319" s="5" t="b">
        <f t="shared" si="28"/>
        <v>0</v>
      </c>
      <c r="L319" s="6">
        <f t="shared" si="29"/>
        <v>0</v>
      </c>
    </row>
    <row r="320" spans="6:12" x14ac:dyDescent="0.25">
      <c r="F320" s="1" t="str">
        <f t="shared" si="30"/>
        <v>ENTER WEIGHT</v>
      </c>
      <c r="G320" s="2"/>
      <c r="H320" s="30"/>
      <c r="I320" s="30"/>
      <c r="J320" s="5" t="str">
        <f t="shared" si="27"/>
        <v>ENTER WEIGHT</v>
      </c>
      <c r="K320" s="5" t="b">
        <f t="shared" si="28"/>
        <v>0</v>
      </c>
      <c r="L320" s="6">
        <f t="shared" si="29"/>
        <v>0</v>
      </c>
    </row>
    <row r="321" spans="6:12" x14ac:dyDescent="0.25">
      <c r="F321" s="1" t="str">
        <f t="shared" si="30"/>
        <v>ENTER WEIGHT</v>
      </c>
      <c r="G321" s="2"/>
      <c r="H321" s="30"/>
      <c r="I321" s="30"/>
      <c r="J321" s="5" t="str">
        <f t="shared" si="27"/>
        <v>ENTER WEIGHT</v>
      </c>
      <c r="K321" s="5" t="b">
        <f t="shared" si="28"/>
        <v>0</v>
      </c>
      <c r="L321" s="6">
        <f t="shared" si="29"/>
        <v>0</v>
      </c>
    </row>
    <row r="322" spans="6:12" x14ac:dyDescent="0.25">
      <c r="F322" s="1" t="str">
        <f t="shared" si="30"/>
        <v>ENTER WEIGHT</v>
      </c>
      <c r="G322" s="2"/>
      <c r="H322" s="30"/>
      <c r="I322" s="30"/>
      <c r="J322" s="5" t="str">
        <f t="shared" si="27"/>
        <v>ENTER WEIGHT</v>
      </c>
      <c r="K322" s="5" t="b">
        <f t="shared" si="28"/>
        <v>0</v>
      </c>
      <c r="L322" s="6">
        <f t="shared" si="29"/>
        <v>0</v>
      </c>
    </row>
    <row r="323" spans="6:12" x14ac:dyDescent="0.25">
      <c r="F323" s="1" t="str">
        <f t="shared" si="30"/>
        <v>ENTER WEIGHT</v>
      </c>
      <c r="G323" s="2"/>
      <c r="H323" s="30"/>
      <c r="I323" s="30"/>
      <c r="J323" s="5" t="str">
        <f t="shared" si="27"/>
        <v>ENTER WEIGHT</v>
      </c>
      <c r="K323" s="5" t="b">
        <f t="shared" si="28"/>
        <v>0</v>
      </c>
      <c r="L323" s="6">
        <f t="shared" si="29"/>
        <v>0</v>
      </c>
    </row>
    <row r="324" spans="6:12" x14ac:dyDescent="0.25">
      <c r="F324" s="1" t="str">
        <f t="shared" si="30"/>
        <v>ENTER WEIGHT</v>
      </c>
      <c r="G324" s="2"/>
      <c r="H324" s="30"/>
      <c r="I324" s="30"/>
      <c r="J324" s="5" t="str">
        <f t="shared" si="27"/>
        <v>ENTER WEIGHT</v>
      </c>
      <c r="K324" s="5" t="b">
        <f t="shared" si="28"/>
        <v>0</v>
      </c>
      <c r="L324" s="6">
        <f t="shared" si="29"/>
        <v>0</v>
      </c>
    </row>
    <row r="325" spans="6:12" x14ac:dyDescent="0.25">
      <c r="F325" s="1" t="str">
        <f t="shared" si="30"/>
        <v>ENTER WEIGHT</v>
      </c>
      <c r="G325" s="2"/>
      <c r="H325" s="30"/>
      <c r="I325" s="30"/>
      <c r="J325" s="5" t="str">
        <f t="shared" si="27"/>
        <v>ENTER WEIGHT</v>
      </c>
      <c r="K325" s="5" t="b">
        <f t="shared" si="28"/>
        <v>0</v>
      </c>
      <c r="L325" s="6">
        <f t="shared" si="29"/>
        <v>0</v>
      </c>
    </row>
    <row r="326" spans="6:12" x14ac:dyDescent="0.25">
      <c r="F326" s="1" t="str">
        <f t="shared" si="30"/>
        <v>ENTER WEIGHT</v>
      </c>
      <c r="G326" s="2"/>
      <c r="H326" s="30"/>
      <c r="I326" s="30"/>
      <c r="J326" s="5" t="str">
        <f t="shared" si="27"/>
        <v>ENTER WEIGHT</v>
      </c>
      <c r="K326" s="5" t="b">
        <f t="shared" si="28"/>
        <v>0</v>
      </c>
      <c r="L326" s="6">
        <f t="shared" si="29"/>
        <v>0</v>
      </c>
    </row>
    <row r="327" spans="6:12" x14ac:dyDescent="0.25">
      <c r="F327" s="1" t="str">
        <f t="shared" si="30"/>
        <v>ENTER WEIGHT</v>
      </c>
      <c r="G327" s="2"/>
      <c r="H327" s="30"/>
      <c r="I327" s="30"/>
      <c r="J327" s="5" t="str">
        <f t="shared" si="27"/>
        <v>ENTER WEIGHT</v>
      </c>
      <c r="K327" s="5" t="b">
        <f t="shared" si="28"/>
        <v>0</v>
      </c>
      <c r="L327" s="6">
        <f t="shared" si="29"/>
        <v>0</v>
      </c>
    </row>
    <row r="328" spans="6:12" x14ac:dyDescent="0.25">
      <c r="F328" s="1" t="str">
        <f t="shared" si="30"/>
        <v>ENTER WEIGHT</v>
      </c>
      <c r="G328" s="2"/>
      <c r="H328" s="30"/>
      <c r="I328" s="30"/>
      <c r="J328" s="5" t="str">
        <f t="shared" si="27"/>
        <v>ENTER WEIGHT</v>
      </c>
      <c r="K328" s="5" t="b">
        <f t="shared" si="28"/>
        <v>0</v>
      </c>
      <c r="L328" s="6">
        <f t="shared" si="29"/>
        <v>0</v>
      </c>
    </row>
    <row r="329" spans="6:12" x14ac:dyDescent="0.25">
      <c r="F329" s="1" t="str">
        <f t="shared" si="30"/>
        <v>ENTER WEIGHT</v>
      </c>
      <c r="G329" s="2"/>
      <c r="H329" s="30"/>
      <c r="I329" s="30"/>
      <c r="J329" s="5" t="str">
        <f t="shared" si="27"/>
        <v>ENTER WEIGHT</v>
      </c>
      <c r="K329" s="5" t="b">
        <f t="shared" si="28"/>
        <v>0</v>
      </c>
      <c r="L329" s="6">
        <f t="shared" si="29"/>
        <v>0</v>
      </c>
    </row>
    <row r="330" spans="6:12" x14ac:dyDescent="0.25">
      <c r="F330" s="1" t="str">
        <f t="shared" si="30"/>
        <v>ENTER WEIGHT</v>
      </c>
      <c r="G330" s="2"/>
      <c r="H330" s="30"/>
      <c r="I330" s="30"/>
      <c r="J330" s="5" t="str">
        <f t="shared" si="27"/>
        <v>ENTER WEIGHT</v>
      </c>
      <c r="K330" s="5" t="b">
        <f t="shared" si="28"/>
        <v>0</v>
      </c>
      <c r="L330" s="6">
        <f t="shared" si="29"/>
        <v>0</v>
      </c>
    </row>
    <row r="331" spans="6:12" x14ac:dyDescent="0.25">
      <c r="F331" s="1" t="str">
        <f t="shared" si="30"/>
        <v>ENTER WEIGHT</v>
      </c>
      <c r="G331" s="2"/>
      <c r="H331" s="30"/>
      <c r="I331" s="30"/>
      <c r="J331" s="5" t="str">
        <f t="shared" si="27"/>
        <v>ENTER WEIGHT</v>
      </c>
      <c r="K331" s="5" t="b">
        <f t="shared" si="28"/>
        <v>0</v>
      </c>
      <c r="L331" s="6">
        <f t="shared" si="29"/>
        <v>0</v>
      </c>
    </row>
    <row r="332" spans="6:12" x14ac:dyDescent="0.25">
      <c r="F332" s="1" t="str">
        <f t="shared" si="30"/>
        <v>ENTER WEIGHT</v>
      </c>
      <c r="G332" s="2"/>
      <c r="H332" s="30"/>
      <c r="I332" s="30"/>
      <c r="J332" s="5" t="str">
        <f t="shared" si="27"/>
        <v>ENTER WEIGHT</v>
      </c>
      <c r="K332" s="5" t="b">
        <f t="shared" si="28"/>
        <v>0</v>
      </c>
      <c r="L332" s="6">
        <f t="shared" si="29"/>
        <v>0</v>
      </c>
    </row>
    <row r="333" spans="6:12" x14ac:dyDescent="0.25">
      <c r="F333" s="1" t="str">
        <f t="shared" si="30"/>
        <v>ENTER WEIGHT</v>
      </c>
      <c r="G333" s="2"/>
      <c r="H333" s="30"/>
      <c r="I333" s="30"/>
      <c r="J333" s="5" t="str">
        <f t="shared" si="27"/>
        <v>ENTER WEIGHT</v>
      </c>
      <c r="K333" s="5" t="b">
        <f t="shared" si="28"/>
        <v>0</v>
      </c>
      <c r="L333" s="6">
        <f t="shared" si="29"/>
        <v>0</v>
      </c>
    </row>
    <row r="334" spans="6:12" x14ac:dyDescent="0.25">
      <c r="F334" s="1" t="str">
        <f t="shared" si="30"/>
        <v>ENTER WEIGHT</v>
      </c>
      <c r="G334" s="2"/>
      <c r="H334" s="30"/>
      <c r="I334" s="30"/>
      <c r="J334" s="5" t="str">
        <f t="shared" si="27"/>
        <v>ENTER WEIGHT</v>
      </c>
      <c r="K334" s="5" t="b">
        <f t="shared" si="28"/>
        <v>0</v>
      </c>
      <c r="L334" s="6">
        <f t="shared" si="29"/>
        <v>0</v>
      </c>
    </row>
    <row r="335" spans="6:12" x14ac:dyDescent="0.25">
      <c r="F335" s="1" t="str">
        <f t="shared" si="30"/>
        <v>ENTER WEIGHT</v>
      </c>
      <c r="G335" s="2"/>
      <c r="H335" s="30"/>
      <c r="I335" s="30"/>
      <c r="J335" s="5" t="str">
        <f t="shared" si="27"/>
        <v>ENTER WEIGHT</v>
      </c>
      <c r="K335" s="5" t="b">
        <f t="shared" si="28"/>
        <v>0</v>
      </c>
      <c r="L335" s="6">
        <f t="shared" si="29"/>
        <v>0</v>
      </c>
    </row>
    <row r="336" spans="6:12" x14ac:dyDescent="0.25">
      <c r="F336" s="1" t="str">
        <f t="shared" si="30"/>
        <v>ENTER WEIGHT</v>
      </c>
      <c r="G336" s="2"/>
      <c r="H336" s="30"/>
      <c r="I336" s="30"/>
      <c r="J336" s="5" t="str">
        <f t="shared" si="27"/>
        <v>ENTER WEIGHT</v>
      </c>
      <c r="K336" s="5" t="b">
        <f t="shared" si="28"/>
        <v>0</v>
      </c>
      <c r="L336" s="6">
        <f t="shared" si="29"/>
        <v>0</v>
      </c>
    </row>
    <row r="337" spans="6:12" x14ac:dyDescent="0.25">
      <c r="F337" s="1" t="str">
        <f t="shared" si="30"/>
        <v>ENTER WEIGHT</v>
      </c>
      <c r="G337" s="2"/>
      <c r="H337" s="30"/>
      <c r="I337" s="30"/>
      <c r="J337" s="5" t="str">
        <f t="shared" si="27"/>
        <v>ENTER WEIGHT</v>
      </c>
      <c r="K337" s="5" t="b">
        <f t="shared" si="28"/>
        <v>0</v>
      </c>
      <c r="L337" s="6">
        <f t="shared" si="29"/>
        <v>0</v>
      </c>
    </row>
    <row r="338" spans="6:12" x14ac:dyDescent="0.25">
      <c r="F338" s="1" t="str">
        <f t="shared" si="30"/>
        <v>ENTER WEIGHT</v>
      </c>
      <c r="G338" s="2"/>
      <c r="H338" s="30"/>
      <c r="I338" s="30"/>
      <c r="J338" s="5" t="str">
        <f t="shared" si="27"/>
        <v>ENTER WEIGHT</v>
      </c>
      <c r="K338" s="5" t="b">
        <f t="shared" si="28"/>
        <v>0</v>
      </c>
      <c r="L338" s="6">
        <f t="shared" si="29"/>
        <v>0</v>
      </c>
    </row>
    <row r="339" spans="6:12" x14ac:dyDescent="0.25">
      <c r="F339" s="1" t="str">
        <f t="shared" si="30"/>
        <v>ENTER WEIGHT</v>
      </c>
      <c r="G339" s="2"/>
      <c r="H339" s="30"/>
      <c r="I339" s="30"/>
      <c r="J339" s="5" t="str">
        <f t="shared" si="27"/>
        <v>ENTER WEIGHT</v>
      </c>
      <c r="K339" s="5" t="b">
        <f t="shared" si="28"/>
        <v>0</v>
      </c>
      <c r="L339" s="6">
        <f t="shared" si="29"/>
        <v>0</v>
      </c>
    </row>
    <row r="340" spans="6:12" x14ac:dyDescent="0.25">
      <c r="F340" s="1" t="str">
        <f t="shared" si="30"/>
        <v>ENTER WEIGHT</v>
      </c>
      <c r="G340" s="2"/>
      <c r="H340" s="30"/>
      <c r="I340" s="30"/>
      <c r="J340" s="5" t="str">
        <f t="shared" si="27"/>
        <v>ENTER WEIGHT</v>
      </c>
      <c r="K340" s="5" t="b">
        <f t="shared" si="28"/>
        <v>0</v>
      </c>
      <c r="L340" s="6">
        <f t="shared" si="29"/>
        <v>0</v>
      </c>
    </row>
    <row r="341" spans="6:12" x14ac:dyDescent="0.25">
      <c r="F341" s="1" t="str">
        <f t="shared" si="30"/>
        <v>ENTER WEIGHT</v>
      </c>
      <c r="G341" s="2"/>
      <c r="H341" s="30"/>
      <c r="I341" s="30"/>
      <c r="J341" s="5" t="str">
        <f t="shared" si="27"/>
        <v>ENTER WEIGHT</v>
      </c>
      <c r="K341" s="5" t="b">
        <f t="shared" si="28"/>
        <v>0</v>
      </c>
      <c r="L341" s="6">
        <f t="shared" si="29"/>
        <v>0</v>
      </c>
    </row>
    <row r="342" spans="6:12" x14ac:dyDescent="0.25">
      <c r="F342" s="1" t="str">
        <f t="shared" si="30"/>
        <v>ENTER WEIGHT</v>
      </c>
      <c r="G342" s="2"/>
      <c r="H342" s="30"/>
      <c r="I342" s="30"/>
      <c r="J342" s="5" t="str">
        <f t="shared" si="27"/>
        <v>ENTER WEIGHT</v>
      </c>
      <c r="K342" s="5" t="b">
        <f t="shared" si="28"/>
        <v>0</v>
      </c>
      <c r="L342" s="6">
        <f t="shared" si="29"/>
        <v>0</v>
      </c>
    </row>
    <row r="343" spans="6:12" x14ac:dyDescent="0.25">
      <c r="F343" s="1" t="str">
        <f t="shared" si="30"/>
        <v>ENTER WEIGHT</v>
      </c>
      <c r="G343" s="2"/>
      <c r="H343" s="30"/>
      <c r="I343" s="30"/>
      <c r="J343" s="5" t="str">
        <f t="shared" si="27"/>
        <v>ENTER WEIGHT</v>
      </c>
      <c r="K343" s="5" t="b">
        <f t="shared" si="28"/>
        <v>0</v>
      </c>
      <c r="L343" s="6">
        <f t="shared" si="29"/>
        <v>0</v>
      </c>
    </row>
    <row r="344" spans="6:12" x14ac:dyDescent="0.25">
      <c r="F344" s="1" t="str">
        <f t="shared" si="30"/>
        <v>ENTER WEIGHT</v>
      </c>
      <c r="G344" s="2"/>
      <c r="H344" s="30"/>
      <c r="I344" s="30"/>
      <c r="J344" s="5" t="str">
        <f t="shared" si="27"/>
        <v>ENTER WEIGHT</v>
      </c>
      <c r="K344" s="5" t="b">
        <f t="shared" si="28"/>
        <v>0</v>
      </c>
      <c r="L344" s="6">
        <f t="shared" si="29"/>
        <v>0</v>
      </c>
    </row>
    <row r="345" spans="6:12" x14ac:dyDescent="0.25">
      <c r="F345" s="1" t="str">
        <f t="shared" si="30"/>
        <v>ENTER WEIGHT</v>
      </c>
      <c r="G345" s="2"/>
      <c r="H345" s="30"/>
      <c r="I345" s="30"/>
      <c r="J345" s="5" t="str">
        <f t="shared" si="27"/>
        <v>ENTER WEIGHT</v>
      </c>
      <c r="K345" s="5" t="b">
        <f t="shared" si="28"/>
        <v>0</v>
      </c>
      <c r="L345" s="6">
        <f t="shared" si="29"/>
        <v>0</v>
      </c>
    </row>
    <row r="346" spans="6:12" x14ac:dyDescent="0.25">
      <c r="F346" s="1" t="str">
        <f t="shared" si="30"/>
        <v>ENTER WEIGHT</v>
      </c>
      <c r="G346" s="2"/>
      <c r="H346" s="30"/>
      <c r="I346" s="30"/>
      <c r="J346" s="5" t="str">
        <f t="shared" si="27"/>
        <v>ENTER WEIGHT</v>
      </c>
      <c r="K346" s="5" t="b">
        <f t="shared" si="28"/>
        <v>0</v>
      </c>
      <c r="L346" s="6">
        <f t="shared" si="29"/>
        <v>0</v>
      </c>
    </row>
    <row r="347" spans="6:12" x14ac:dyDescent="0.25">
      <c r="F347" s="1" t="str">
        <f t="shared" si="30"/>
        <v>ENTER WEIGHT</v>
      </c>
      <c r="G347" s="2"/>
      <c r="H347" s="30"/>
      <c r="I347" s="30"/>
      <c r="J347" s="5" t="str">
        <f t="shared" si="27"/>
        <v>ENTER WEIGHT</v>
      </c>
      <c r="K347" s="5" t="b">
        <f t="shared" si="28"/>
        <v>0</v>
      </c>
      <c r="L347" s="6">
        <f t="shared" si="29"/>
        <v>0</v>
      </c>
    </row>
    <row r="348" spans="6:12" x14ac:dyDescent="0.25">
      <c r="F348" s="1" t="str">
        <f t="shared" si="30"/>
        <v>ENTER WEIGHT</v>
      </c>
      <c r="G348" s="2"/>
      <c r="H348" s="30"/>
      <c r="I348" s="30"/>
      <c r="J348" s="5" t="str">
        <f t="shared" si="27"/>
        <v>ENTER WEIGHT</v>
      </c>
      <c r="K348" s="5" t="b">
        <f t="shared" si="28"/>
        <v>0</v>
      </c>
      <c r="L348" s="6">
        <f t="shared" si="29"/>
        <v>0</v>
      </c>
    </row>
    <row r="349" spans="6:12" x14ac:dyDescent="0.25">
      <c r="F349" s="1" t="str">
        <f t="shared" si="30"/>
        <v>ENTER WEIGHT</v>
      </c>
      <c r="G349" s="2"/>
      <c r="H349" s="30"/>
      <c r="I349" s="30"/>
      <c r="J349" s="5" t="str">
        <f t="shared" si="27"/>
        <v>ENTER WEIGHT</v>
      </c>
      <c r="K349" s="5" t="b">
        <f t="shared" si="28"/>
        <v>0</v>
      </c>
      <c r="L349" s="6">
        <f t="shared" si="29"/>
        <v>0</v>
      </c>
    </row>
    <row r="350" spans="6:12" x14ac:dyDescent="0.25">
      <c r="F350" s="1" t="str">
        <f t="shared" si="30"/>
        <v>ENTER WEIGHT</v>
      </c>
      <c r="G350" s="2"/>
      <c r="H350" s="30"/>
      <c r="I350" s="30"/>
      <c r="J350" s="5" t="str">
        <f t="shared" si="27"/>
        <v>ENTER WEIGHT</v>
      </c>
      <c r="K350" s="5" t="b">
        <f t="shared" si="28"/>
        <v>0</v>
      </c>
      <c r="L350" s="6">
        <f t="shared" si="29"/>
        <v>0</v>
      </c>
    </row>
    <row r="351" spans="6:12" x14ac:dyDescent="0.25">
      <c r="F351" s="1" t="str">
        <f t="shared" si="30"/>
        <v>ENTER WEIGHT</v>
      </c>
      <c r="G351" s="2"/>
      <c r="H351" s="30"/>
      <c r="I351" s="30"/>
      <c r="J351" s="5" t="str">
        <f t="shared" si="27"/>
        <v>ENTER WEIGHT</v>
      </c>
      <c r="K351" s="5" t="b">
        <f t="shared" si="28"/>
        <v>0</v>
      </c>
      <c r="L351" s="6">
        <f t="shared" si="29"/>
        <v>0</v>
      </c>
    </row>
    <row r="352" spans="6:12" x14ac:dyDescent="0.25">
      <c r="F352" s="1" t="str">
        <f t="shared" si="30"/>
        <v>ENTER WEIGHT</v>
      </c>
      <c r="G352" s="2"/>
      <c r="H352" s="30"/>
      <c r="I352" s="30"/>
      <c r="J352" s="5" t="str">
        <f t="shared" si="27"/>
        <v>ENTER WEIGHT</v>
      </c>
      <c r="K352" s="5" t="b">
        <f t="shared" si="28"/>
        <v>0</v>
      </c>
      <c r="L352" s="6">
        <f t="shared" si="29"/>
        <v>0</v>
      </c>
    </row>
    <row r="353" spans="6:12" x14ac:dyDescent="0.25">
      <c r="F353" s="1" t="str">
        <f t="shared" si="30"/>
        <v>ENTER WEIGHT</v>
      </c>
      <c r="G353" s="2"/>
      <c r="H353" s="30"/>
      <c r="I353" s="30"/>
      <c r="J353" s="5" t="str">
        <f t="shared" ref="J353:J416" si="31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8"/>
        <v>0</v>
      </c>
      <c r="L353" s="6">
        <f t="shared" si="29"/>
        <v>0</v>
      </c>
    </row>
    <row r="354" spans="6:12" x14ac:dyDescent="0.25">
      <c r="F354" s="1" t="str">
        <f t="shared" si="30"/>
        <v>ENTER WEIGHT</v>
      </c>
      <c r="G354" s="2"/>
      <c r="H354" s="30"/>
      <c r="I354" s="30"/>
      <c r="J354" s="5" t="str">
        <f t="shared" si="31"/>
        <v>ENTER WEIGHT</v>
      </c>
      <c r="K354" s="5" t="b">
        <f t="shared" si="28"/>
        <v>0</v>
      </c>
      <c r="L354" s="6">
        <f t="shared" si="29"/>
        <v>0</v>
      </c>
    </row>
    <row r="355" spans="6:12" x14ac:dyDescent="0.25">
      <c r="F355" s="1" t="str">
        <f t="shared" si="30"/>
        <v>ENTER WEIGHT</v>
      </c>
      <c r="G355" s="2"/>
      <c r="H355" s="30"/>
      <c r="I355" s="30"/>
      <c r="J355" s="5" t="str">
        <f t="shared" si="31"/>
        <v>ENTER WEIGHT</v>
      </c>
      <c r="K355" s="5" t="b">
        <f t="shared" si="28"/>
        <v>0</v>
      </c>
      <c r="L355" s="6">
        <f t="shared" si="29"/>
        <v>0</v>
      </c>
    </row>
    <row r="356" spans="6:12" x14ac:dyDescent="0.25">
      <c r="F356" s="1" t="str">
        <f t="shared" si="30"/>
        <v>ENTER WEIGHT</v>
      </c>
      <c r="G356" s="2"/>
      <c r="H356" s="30"/>
      <c r="I356" s="30"/>
      <c r="J356" s="5" t="str">
        <f t="shared" si="31"/>
        <v>ENTER WEIGHT</v>
      </c>
      <c r="K356" s="5" t="b">
        <f t="shared" si="28"/>
        <v>0</v>
      </c>
      <c r="L356" s="6">
        <f t="shared" si="29"/>
        <v>0</v>
      </c>
    </row>
    <row r="357" spans="6:12" x14ac:dyDescent="0.25">
      <c r="F357" s="1" t="str">
        <f t="shared" si="30"/>
        <v>ENTER WEIGHT</v>
      </c>
      <c r="G357" s="2"/>
      <c r="H357" s="30"/>
      <c r="I357" s="30"/>
      <c r="J357" s="5" t="str">
        <f t="shared" si="31"/>
        <v>ENTER WEIGHT</v>
      </c>
      <c r="K357" s="5" t="b">
        <f t="shared" si="28"/>
        <v>0</v>
      </c>
      <c r="L357" s="6">
        <f t="shared" si="29"/>
        <v>0</v>
      </c>
    </row>
    <row r="358" spans="6:12" x14ac:dyDescent="0.25">
      <c r="F358" s="1" t="str">
        <f t="shared" si="30"/>
        <v>ENTER WEIGHT</v>
      </c>
      <c r="G358" s="2"/>
      <c r="H358" s="30"/>
      <c r="I358" s="30"/>
      <c r="J358" s="5" t="str">
        <f t="shared" si="31"/>
        <v>ENTER WEIGHT</v>
      </c>
      <c r="K358" s="5" t="b">
        <f t="shared" si="28"/>
        <v>0</v>
      </c>
      <c r="L358" s="6">
        <f t="shared" si="29"/>
        <v>0</v>
      </c>
    </row>
    <row r="359" spans="6:12" x14ac:dyDescent="0.25">
      <c r="F359" s="1" t="str">
        <f t="shared" si="30"/>
        <v>ENTER WEIGHT</v>
      </c>
      <c r="G359" s="2"/>
      <c r="H359" s="30"/>
      <c r="I359" s="30"/>
      <c r="J359" s="5" t="str">
        <f t="shared" si="31"/>
        <v>ENTER WEIGHT</v>
      </c>
      <c r="K359" s="5" t="b">
        <f t="shared" si="28"/>
        <v>0</v>
      </c>
      <c r="L359" s="6">
        <f t="shared" si="29"/>
        <v>0</v>
      </c>
    </row>
    <row r="360" spans="6:12" x14ac:dyDescent="0.25">
      <c r="F360" s="1" t="str">
        <f t="shared" si="30"/>
        <v>ENTER WEIGHT</v>
      </c>
      <c r="G360" s="2"/>
      <c r="H360" s="30"/>
      <c r="I360" s="30"/>
      <c r="J360" s="5" t="str">
        <f t="shared" si="31"/>
        <v>ENTER WEIGHT</v>
      </c>
      <c r="K360" s="5" t="b">
        <f t="shared" si="28"/>
        <v>0</v>
      </c>
      <c r="L360" s="6">
        <f t="shared" si="29"/>
        <v>0</v>
      </c>
    </row>
    <row r="361" spans="6:12" x14ac:dyDescent="0.25">
      <c r="F361" s="1" t="str">
        <f t="shared" si="30"/>
        <v>ENTER WEIGHT</v>
      </c>
      <c r="G361" s="2"/>
      <c r="H361" s="30"/>
      <c r="I361" s="30"/>
      <c r="J361" s="5" t="str">
        <f t="shared" si="31"/>
        <v>ENTER WEIGHT</v>
      </c>
      <c r="K361" s="5" t="b">
        <f t="shared" si="28"/>
        <v>0</v>
      </c>
      <c r="L361" s="6">
        <f t="shared" si="29"/>
        <v>0</v>
      </c>
    </row>
    <row r="362" spans="6:12" x14ac:dyDescent="0.25">
      <c r="F362" s="1" t="str">
        <f t="shared" si="30"/>
        <v>ENTER WEIGHT</v>
      </c>
      <c r="G362" s="2"/>
      <c r="H362" s="30"/>
      <c r="I362" s="30"/>
      <c r="J362" s="5" t="str">
        <f t="shared" si="31"/>
        <v>ENTER WEIGHT</v>
      </c>
      <c r="K362" s="5" t="b">
        <f t="shared" si="28"/>
        <v>0</v>
      </c>
      <c r="L362" s="6">
        <f t="shared" si="29"/>
        <v>0</v>
      </c>
    </row>
    <row r="363" spans="6:12" x14ac:dyDescent="0.25">
      <c r="F363" s="1" t="str">
        <f t="shared" si="30"/>
        <v>ENTER WEIGHT</v>
      </c>
      <c r="G363" s="2"/>
      <c r="H363" s="30"/>
      <c r="I363" s="30"/>
      <c r="J363" s="5" t="str">
        <f t="shared" si="31"/>
        <v>ENTER WEIGHT</v>
      </c>
      <c r="K363" s="5" t="b">
        <f t="shared" si="28"/>
        <v>0</v>
      </c>
      <c r="L363" s="6">
        <f t="shared" si="29"/>
        <v>0</v>
      </c>
    </row>
    <row r="364" spans="6:12" x14ac:dyDescent="0.25">
      <c r="F364" s="1" t="str">
        <f t="shared" si="30"/>
        <v>ENTER WEIGHT</v>
      </c>
      <c r="G364" s="2"/>
      <c r="H364" s="30"/>
      <c r="I364" s="30"/>
      <c r="J364" s="5" t="str">
        <f t="shared" si="31"/>
        <v>ENTER WEIGHT</v>
      </c>
      <c r="K364" s="5" t="b">
        <f t="shared" si="28"/>
        <v>0</v>
      </c>
      <c r="L364" s="6">
        <f t="shared" si="29"/>
        <v>0</v>
      </c>
    </row>
    <row r="365" spans="6:12" x14ac:dyDescent="0.25">
      <c r="F365" s="1" t="str">
        <f t="shared" si="30"/>
        <v>ENTER WEIGHT</v>
      </c>
      <c r="G365" s="2"/>
      <c r="H365" s="30"/>
      <c r="I365" s="30"/>
      <c r="J365" s="5" t="str">
        <f t="shared" si="31"/>
        <v>ENTER WEIGHT</v>
      </c>
      <c r="K365" s="5" t="b">
        <f t="shared" si="28"/>
        <v>0</v>
      </c>
      <c r="L365" s="6">
        <f t="shared" si="29"/>
        <v>0</v>
      </c>
    </row>
    <row r="366" spans="6:12" x14ac:dyDescent="0.25">
      <c r="F366" s="1" t="str">
        <f t="shared" si="30"/>
        <v>ENTER WEIGHT</v>
      </c>
      <c r="G366" s="2"/>
      <c r="H366" s="30"/>
      <c r="I366" s="30"/>
      <c r="J366" s="5" t="str">
        <f t="shared" si="31"/>
        <v>ENTER WEIGHT</v>
      </c>
      <c r="K366" s="5" t="b">
        <f t="shared" si="28"/>
        <v>0</v>
      </c>
      <c r="L366" s="6">
        <f t="shared" si="29"/>
        <v>0</v>
      </c>
    </row>
    <row r="367" spans="6:12" x14ac:dyDescent="0.25">
      <c r="F367" s="1" t="str">
        <f t="shared" si="30"/>
        <v>ENTER WEIGHT</v>
      </c>
      <c r="G367" s="2"/>
      <c r="H367" s="30"/>
      <c r="I367" s="30"/>
      <c r="J367" s="5" t="str">
        <f t="shared" si="31"/>
        <v>ENTER WEIGHT</v>
      </c>
      <c r="K367" s="5" t="b">
        <f t="shared" si="28"/>
        <v>0</v>
      </c>
      <c r="L367" s="6">
        <f t="shared" si="29"/>
        <v>0</v>
      </c>
    </row>
    <row r="368" spans="6:12" x14ac:dyDescent="0.25">
      <c r="F368" s="1" t="str">
        <f t="shared" si="30"/>
        <v>ENTER WEIGHT</v>
      </c>
      <c r="G368" s="2"/>
      <c r="H368" s="30"/>
      <c r="I368" s="30"/>
      <c r="J368" s="5" t="str">
        <f t="shared" si="31"/>
        <v>ENTER WEIGHT</v>
      </c>
      <c r="K368" s="5" t="b">
        <f t="shared" si="28"/>
        <v>0</v>
      </c>
      <c r="L368" s="6">
        <f t="shared" si="29"/>
        <v>0</v>
      </c>
    </row>
    <row r="369" spans="6:12" x14ac:dyDescent="0.25">
      <c r="F369" s="1" t="str">
        <f t="shared" si="30"/>
        <v>ENTER WEIGHT</v>
      </c>
      <c r="G369" s="2"/>
      <c r="H369" s="30"/>
      <c r="I369" s="30"/>
      <c r="J369" s="5" t="str">
        <f t="shared" si="31"/>
        <v>ENTER WEIGHT</v>
      </c>
      <c r="K369" s="5" t="b">
        <f t="shared" ref="K369:K432" si="32">IF(M369="NEW",J369*1,IF(M369="YELLOW",J369*0.75,IF(M369="BLUE",J369*0.5)))</f>
        <v>0</v>
      </c>
      <c r="L369" s="6">
        <f t="shared" ref="L369:L432" si="33">I369*K369</f>
        <v>0</v>
      </c>
    </row>
    <row r="370" spans="6:12" x14ac:dyDescent="0.25">
      <c r="F370" s="1" t="str">
        <f t="shared" si="30"/>
        <v>ENTER WEIGHT</v>
      </c>
      <c r="G370" s="2"/>
      <c r="H370" s="30"/>
      <c r="I370" s="30"/>
      <c r="J370" s="5" t="str">
        <f t="shared" si="31"/>
        <v>ENTER WEIGHT</v>
      </c>
      <c r="K370" s="5" t="b">
        <f t="shared" si="32"/>
        <v>0</v>
      </c>
      <c r="L370" s="6">
        <f t="shared" si="33"/>
        <v>0</v>
      </c>
    </row>
    <row r="371" spans="6:12" x14ac:dyDescent="0.25">
      <c r="F371" s="1" t="str">
        <f t="shared" si="30"/>
        <v>ENTER WEIGHT</v>
      </c>
      <c r="G371" s="2"/>
      <c r="H371" s="30"/>
      <c r="I371" s="30"/>
      <c r="J371" s="5" t="str">
        <f t="shared" si="31"/>
        <v>ENTER WEIGHT</v>
      </c>
      <c r="K371" s="5" t="b">
        <f t="shared" si="32"/>
        <v>0</v>
      </c>
      <c r="L371" s="6">
        <f t="shared" si="33"/>
        <v>0</v>
      </c>
    </row>
    <row r="372" spans="6:12" x14ac:dyDescent="0.25">
      <c r="F372" s="1" t="str">
        <f t="shared" si="30"/>
        <v>ENTER WEIGHT</v>
      </c>
      <c r="G372" s="2"/>
      <c r="H372" s="30"/>
      <c r="I372" s="30"/>
      <c r="J372" s="5" t="str">
        <f t="shared" si="31"/>
        <v>ENTER WEIGHT</v>
      </c>
      <c r="K372" s="5" t="b">
        <f t="shared" si="32"/>
        <v>0</v>
      </c>
      <c r="L372" s="6">
        <f t="shared" si="33"/>
        <v>0</v>
      </c>
    </row>
    <row r="373" spans="6:12" x14ac:dyDescent="0.25">
      <c r="F373" s="1" t="str">
        <f t="shared" si="30"/>
        <v>ENTER WEIGHT</v>
      </c>
      <c r="G373" s="2"/>
      <c r="H373" s="30"/>
      <c r="I373" s="30"/>
      <c r="J373" s="5" t="str">
        <f t="shared" si="31"/>
        <v>ENTER WEIGHT</v>
      </c>
      <c r="K373" s="5" t="b">
        <f t="shared" si="32"/>
        <v>0</v>
      </c>
      <c r="L373" s="6">
        <f t="shared" si="33"/>
        <v>0</v>
      </c>
    </row>
    <row r="374" spans="6:12" x14ac:dyDescent="0.25">
      <c r="F374" s="1" t="str">
        <f t="shared" si="30"/>
        <v>ENTER WEIGHT</v>
      </c>
      <c r="G374" s="2"/>
      <c r="H374" s="30"/>
      <c r="I374" s="30"/>
      <c r="J374" s="5" t="str">
        <f t="shared" si="31"/>
        <v>ENTER WEIGHT</v>
      </c>
      <c r="K374" s="5" t="b">
        <f t="shared" si="32"/>
        <v>0</v>
      </c>
      <c r="L374" s="6">
        <f t="shared" si="33"/>
        <v>0</v>
      </c>
    </row>
    <row r="375" spans="6:12" x14ac:dyDescent="0.25">
      <c r="F375" s="1" t="str">
        <f t="shared" si="30"/>
        <v>ENTER WEIGHT</v>
      </c>
      <c r="G375" s="2"/>
      <c r="H375" s="30"/>
      <c r="I375" s="30"/>
      <c r="J375" s="5" t="str">
        <f t="shared" si="31"/>
        <v>ENTER WEIGHT</v>
      </c>
      <c r="K375" s="5" t="b">
        <f t="shared" si="32"/>
        <v>0</v>
      </c>
      <c r="L375" s="6">
        <f t="shared" si="33"/>
        <v>0</v>
      </c>
    </row>
    <row r="376" spans="6:12" x14ac:dyDescent="0.25">
      <c r="F376" s="1" t="str">
        <f t="shared" si="30"/>
        <v>ENTER WEIGHT</v>
      </c>
      <c r="G376" s="2"/>
      <c r="H376" s="30"/>
      <c r="I376" s="30"/>
      <c r="J376" s="5" t="str">
        <f t="shared" si="31"/>
        <v>ENTER WEIGHT</v>
      </c>
      <c r="K376" s="5" t="b">
        <f t="shared" si="32"/>
        <v>0</v>
      </c>
      <c r="L376" s="6">
        <f t="shared" si="33"/>
        <v>0</v>
      </c>
    </row>
    <row r="377" spans="6:12" x14ac:dyDescent="0.25">
      <c r="F377" s="1" t="str">
        <f t="shared" si="30"/>
        <v>ENTER WEIGHT</v>
      </c>
      <c r="G377" s="2"/>
      <c r="H377" s="30"/>
      <c r="I377" s="30"/>
      <c r="J377" s="5" t="str">
        <f t="shared" si="31"/>
        <v>ENTER WEIGHT</v>
      </c>
      <c r="K377" s="5" t="b">
        <f t="shared" si="32"/>
        <v>0</v>
      </c>
      <c r="L377" s="6">
        <f t="shared" si="33"/>
        <v>0</v>
      </c>
    </row>
    <row r="378" spans="6:12" x14ac:dyDescent="0.25">
      <c r="F378" s="1" t="str">
        <f t="shared" si="30"/>
        <v>ENTER WEIGHT</v>
      </c>
      <c r="G378" s="2"/>
      <c r="H378" s="30"/>
      <c r="I378" s="30"/>
      <c r="J378" s="5" t="str">
        <f t="shared" si="31"/>
        <v>ENTER WEIGHT</v>
      </c>
      <c r="K378" s="5" t="b">
        <f t="shared" si="32"/>
        <v>0</v>
      </c>
      <c r="L378" s="6">
        <f t="shared" si="33"/>
        <v>0</v>
      </c>
    </row>
    <row r="379" spans="6:12" x14ac:dyDescent="0.25">
      <c r="F379" s="1" t="str">
        <f t="shared" si="30"/>
        <v>ENTER WEIGHT</v>
      </c>
      <c r="G379" s="2"/>
      <c r="H379" s="30"/>
      <c r="I379" s="30"/>
      <c r="J379" s="5" t="str">
        <f t="shared" si="31"/>
        <v>ENTER WEIGHT</v>
      </c>
      <c r="K379" s="5" t="b">
        <f t="shared" si="32"/>
        <v>0</v>
      </c>
      <c r="L379" s="6">
        <f t="shared" si="33"/>
        <v>0</v>
      </c>
    </row>
    <row r="380" spans="6:12" x14ac:dyDescent="0.25">
      <c r="F380" s="1" t="str">
        <f t="shared" si="30"/>
        <v>ENTER WEIGHT</v>
      </c>
      <c r="G380" s="2"/>
      <c r="H380" s="30"/>
      <c r="I380" s="30"/>
      <c r="J380" s="5" t="str">
        <f t="shared" si="31"/>
        <v>ENTER WEIGHT</v>
      </c>
      <c r="K380" s="5" t="b">
        <f t="shared" si="32"/>
        <v>0</v>
      </c>
      <c r="L380" s="6">
        <f t="shared" si="33"/>
        <v>0</v>
      </c>
    </row>
    <row r="381" spans="6:12" x14ac:dyDescent="0.25">
      <c r="F381" s="1" t="str">
        <f t="shared" si="30"/>
        <v>ENTER WEIGHT</v>
      </c>
      <c r="G381" s="2"/>
      <c r="H381" s="30"/>
      <c r="I381" s="30"/>
      <c r="J381" s="5" t="str">
        <f t="shared" si="31"/>
        <v>ENTER WEIGHT</v>
      </c>
      <c r="K381" s="5" t="b">
        <f t="shared" si="32"/>
        <v>0</v>
      </c>
      <c r="L381" s="6">
        <f t="shared" si="33"/>
        <v>0</v>
      </c>
    </row>
    <row r="382" spans="6:12" x14ac:dyDescent="0.25">
      <c r="F382" s="1" t="str">
        <f t="shared" si="30"/>
        <v>ENTER WEIGHT</v>
      </c>
      <c r="G382" s="2"/>
      <c r="H382" s="30"/>
      <c r="I382" s="30"/>
      <c r="J382" s="5" t="str">
        <f t="shared" si="31"/>
        <v>ENTER WEIGHT</v>
      </c>
      <c r="K382" s="5" t="b">
        <f t="shared" si="32"/>
        <v>0</v>
      </c>
      <c r="L382" s="6">
        <f t="shared" si="33"/>
        <v>0</v>
      </c>
    </row>
    <row r="383" spans="6:12" x14ac:dyDescent="0.25">
      <c r="F383" s="1" t="str">
        <f t="shared" ref="F383:F446" si="34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1"/>
        <v>ENTER WEIGHT</v>
      </c>
      <c r="K383" s="5" t="b">
        <f t="shared" si="32"/>
        <v>0</v>
      </c>
      <c r="L383" s="6">
        <f t="shared" si="33"/>
        <v>0</v>
      </c>
    </row>
    <row r="384" spans="6:12" x14ac:dyDescent="0.25">
      <c r="F384" s="1" t="str">
        <f t="shared" si="34"/>
        <v>ENTER WEIGHT</v>
      </c>
      <c r="G384" s="2"/>
      <c r="H384" s="30"/>
      <c r="I384" s="30"/>
      <c r="J384" s="5" t="str">
        <f t="shared" si="31"/>
        <v>ENTER WEIGHT</v>
      </c>
      <c r="K384" s="5" t="b">
        <f t="shared" si="32"/>
        <v>0</v>
      </c>
      <c r="L384" s="6">
        <f t="shared" si="33"/>
        <v>0</v>
      </c>
    </row>
    <row r="385" spans="6:12" x14ac:dyDescent="0.25">
      <c r="F385" s="1" t="str">
        <f t="shared" si="34"/>
        <v>ENTER WEIGHT</v>
      </c>
      <c r="G385" s="2"/>
      <c r="H385" s="30"/>
      <c r="I385" s="30"/>
      <c r="J385" s="5" t="str">
        <f t="shared" si="31"/>
        <v>ENTER WEIGHT</v>
      </c>
      <c r="K385" s="5" t="b">
        <f t="shared" si="32"/>
        <v>0</v>
      </c>
      <c r="L385" s="6">
        <f t="shared" si="33"/>
        <v>0</v>
      </c>
    </row>
    <row r="386" spans="6:12" x14ac:dyDescent="0.25">
      <c r="F386" s="1" t="str">
        <f t="shared" si="34"/>
        <v>ENTER WEIGHT</v>
      </c>
      <c r="G386" s="2"/>
      <c r="H386" s="30"/>
      <c r="I386" s="30"/>
      <c r="J386" s="5" t="str">
        <f t="shared" si="31"/>
        <v>ENTER WEIGHT</v>
      </c>
      <c r="K386" s="5" t="b">
        <f t="shared" si="32"/>
        <v>0</v>
      </c>
      <c r="L386" s="6">
        <f t="shared" si="33"/>
        <v>0</v>
      </c>
    </row>
    <row r="387" spans="6:12" x14ac:dyDescent="0.25">
      <c r="F387" s="1" t="str">
        <f t="shared" si="34"/>
        <v>ENTER WEIGHT</v>
      </c>
      <c r="G387" s="2"/>
      <c r="H387" s="30"/>
      <c r="I387" s="30"/>
      <c r="J387" s="5" t="str">
        <f t="shared" si="31"/>
        <v>ENTER WEIGHT</v>
      </c>
      <c r="K387" s="5" t="b">
        <f t="shared" si="32"/>
        <v>0</v>
      </c>
      <c r="L387" s="6">
        <f t="shared" si="33"/>
        <v>0</v>
      </c>
    </row>
    <row r="388" spans="6:12" x14ac:dyDescent="0.25">
      <c r="F388" s="1" t="str">
        <f t="shared" si="34"/>
        <v>ENTER WEIGHT</v>
      </c>
      <c r="G388" s="2"/>
      <c r="H388" s="30"/>
      <c r="I388" s="30"/>
      <c r="J388" s="5" t="str">
        <f t="shared" si="31"/>
        <v>ENTER WEIGHT</v>
      </c>
      <c r="K388" s="5" t="b">
        <f t="shared" si="32"/>
        <v>0</v>
      </c>
      <c r="L388" s="6">
        <f t="shared" si="33"/>
        <v>0</v>
      </c>
    </row>
    <row r="389" spans="6:12" x14ac:dyDescent="0.25">
      <c r="F389" s="1" t="str">
        <f t="shared" si="34"/>
        <v>ENTER WEIGHT</v>
      </c>
      <c r="G389" s="2"/>
      <c r="H389" s="30"/>
      <c r="I389" s="30"/>
      <c r="J389" s="5" t="str">
        <f t="shared" si="31"/>
        <v>ENTER WEIGHT</v>
      </c>
      <c r="K389" s="5" t="b">
        <f t="shared" si="32"/>
        <v>0</v>
      </c>
      <c r="L389" s="6">
        <f t="shared" si="33"/>
        <v>0</v>
      </c>
    </row>
    <row r="390" spans="6:12" x14ac:dyDescent="0.25">
      <c r="F390" s="1" t="str">
        <f t="shared" si="34"/>
        <v>ENTER WEIGHT</v>
      </c>
      <c r="G390" s="2"/>
      <c r="H390" s="30"/>
      <c r="I390" s="30"/>
      <c r="J390" s="5" t="str">
        <f t="shared" si="31"/>
        <v>ENTER WEIGHT</v>
      </c>
      <c r="K390" s="5" t="b">
        <f t="shared" si="32"/>
        <v>0</v>
      </c>
      <c r="L390" s="6">
        <f t="shared" si="33"/>
        <v>0</v>
      </c>
    </row>
    <row r="391" spans="6:12" x14ac:dyDescent="0.25">
      <c r="F391" s="1" t="str">
        <f t="shared" si="34"/>
        <v>ENTER WEIGHT</v>
      </c>
      <c r="G391" s="2"/>
      <c r="H391" s="30"/>
      <c r="I391" s="30"/>
      <c r="J391" s="5" t="str">
        <f t="shared" si="31"/>
        <v>ENTER WEIGHT</v>
      </c>
      <c r="K391" s="5" t="b">
        <f t="shared" si="32"/>
        <v>0</v>
      </c>
      <c r="L391" s="6">
        <f t="shared" si="33"/>
        <v>0</v>
      </c>
    </row>
    <row r="392" spans="6:12" x14ac:dyDescent="0.25">
      <c r="F392" s="1" t="str">
        <f t="shared" si="34"/>
        <v>ENTER WEIGHT</v>
      </c>
      <c r="G392" s="2"/>
      <c r="H392" s="30"/>
      <c r="I392" s="30"/>
      <c r="J392" s="5" t="str">
        <f t="shared" si="31"/>
        <v>ENTER WEIGHT</v>
      </c>
      <c r="K392" s="5" t="b">
        <f t="shared" si="32"/>
        <v>0</v>
      </c>
      <c r="L392" s="6">
        <f t="shared" si="33"/>
        <v>0</v>
      </c>
    </row>
    <row r="393" spans="6:12" x14ac:dyDescent="0.25">
      <c r="F393" s="1" t="str">
        <f t="shared" si="34"/>
        <v>ENTER WEIGHT</v>
      </c>
      <c r="G393" s="2"/>
      <c r="H393" s="30"/>
      <c r="I393" s="30"/>
      <c r="J393" s="5" t="str">
        <f t="shared" si="31"/>
        <v>ENTER WEIGHT</v>
      </c>
      <c r="K393" s="5" t="b">
        <f t="shared" si="32"/>
        <v>0</v>
      </c>
      <c r="L393" s="6">
        <f t="shared" si="33"/>
        <v>0</v>
      </c>
    </row>
    <row r="394" spans="6:12" x14ac:dyDescent="0.25">
      <c r="F394" s="1" t="str">
        <f t="shared" si="34"/>
        <v>ENTER WEIGHT</v>
      </c>
      <c r="G394" s="2"/>
      <c r="H394" s="30"/>
      <c r="I394" s="30"/>
      <c r="J394" s="5" t="str">
        <f t="shared" si="31"/>
        <v>ENTER WEIGHT</v>
      </c>
      <c r="K394" s="5" t="b">
        <f t="shared" si="32"/>
        <v>0</v>
      </c>
      <c r="L394" s="6">
        <f t="shared" si="33"/>
        <v>0</v>
      </c>
    </row>
    <row r="395" spans="6:12" x14ac:dyDescent="0.25">
      <c r="F395" s="1" t="str">
        <f t="shared" si="34"/>
        <v>ENTER WEIGHT</v>
      </c>
      <c r="G395" s="2"/>
      <c r="H395" s="30"/>
      <c r="I395" s="30"/>
      <c r="J395" s="5" t="str">
        <f t="shared" si="31"/>
        <v>ENTER WEIGHT</v>
      </c>
      <c r="K395" s="5" t="b">
        <f t="shared" si="32"/>
        <v>0</v>
      </c>
      <c r="L395" s="6">
        <f t="shared" si="33"/>
        <v>0</v>
      </c>
    </row>
    <row r="396" spans="6:12" x14ac:dyDescent="0.25">
      <c r="F396" s="1" t="str">
        <f t="shared" si="34"/>
        <v>ENTER WEIGHT</v>
      </c>
      <c r="G396" s="2"/>
      <c r="H396" s="30"/>
      <c r="I396" s="30"/>
      <c r="J396" s="5" t="str">
        <f t="shared" si="31"/>
        <v>ENTER WEIGHT</v>
      </c>
      <c r="K396" s="5" t="b">
        <f t="shared" si="32"/>
        <v>0</v>
      </c>
      <c r="L396" s="6">
        <f t="shared" si="33"/>
        <v>0</v>
      </c>
    </row>
    <row r="397" spans="6:12" x14ac:dyDescent="0.25">
      <c r="F397" s="1" t="str">
        <f t="shared" si="34"/>
        <v>ENTER WEIGHT</v>
      </c>
      <c r="G397" s="2"/>
      <c r="H397" s="30"/>
      <c r="I397" s="30"/>
      <c r="J397" s="5" t="str">
        <f t="shared" si="31"/>
        <v>ENTER WEIGHT</v>
      </c>
      <c r="K397" s="5" t="b">
        <f t="shared" si="32"/>
        <v>0</v>
      </c>
      <c r="L397" s="6">
        <f t="shared" si="33"/>
        <v>0</v>
      </c>
    </row>
    <row r="398" spans="6:12" x14ac:dyDescent="0.25">
      <c r="F398" s="1" t="str">
        <f t="shared" si="34"/>
        <v>ENTER WEIGHT</v>
      </c>
      <c r="G398" s="2"/>
      <c r="H398" s="30"/>
      <c r="I398" s="30"/>
      <c r="J398" s="5" t="str">
        <f t="shared" si="31"/>
        <v>ENTER WEIGHT</v>
      </c>
      <c r="K398" s="5" t="b">
        <f t="shared" si="32"/>
        <v>0</v>
      </c>
      <c r="L398" s="6">
        <f t="shared" si="33"/>
        <v>0</v>
      </c>
    </row>
    <row r="399" spans="6:12" x14ac:dyDescent="0.25">
      <c r="F399" s="1" t="str">
        <f t="shared" si="34"/>
        <v>ENTER WEIGHT</v>
      </c>
      <c r="G399" s="2"/>
      <c r="H399" s="30"/>
      <c r="I399" s="30"/>
      <c r="J399" s="5" t="str">
        <f t="shared" si="31"/>
        <v>ENTER WEIGHT</v>
      </c>
      <c r="K399" s="5" t="b">
        <f t="shared" si="32"/>
        <v>0</v>
      </c>
      <c r="L399" s="6">
        <f t="shared" si="33"/>
        <v>0</v>
      </c>
    </row>
    <row r="400" spans="6:12" x14ac:dyDescent="0.25">
      <c r="F400" s="1" t="str">
        <f t="shared" si="34"/>
        <v>ENTER WEIGHT</v>
      </c>
      <c r="G400" s="2"/>
      <c r="H400" s="30"/>
      <c r="I400" s="30"/>
      <c r="J400" s="5" t="str">
        <f t="shared" si="31"/>
        <v>ENTER WEIGHT</v>
      </c>
      <c r="K400" s="5" t="b">
        <f t="shared" si="32"/>
        <v>0</v>
      </c>
      <c r="L400" s="6">
        <f t="shared" si="33"/>
        <v>0</v>
      </c>
    </row>
    <row r="401" spans="6:12" x14ac:dyDescent="0.25">
      <c r="F401" s="1" t="str">
        <f t="shared" si="34"/>
        <v>ENTER WEIGHT</v>
      </c>
      <c r="G401" s="2"/>
      <c r="H401" s="30"/>
      <c r="I401" s="30"/>
      <c r="J401" s="5" t="str">
        <f t="shared" si="31"/>
        <v>ENTER WEIGHT</v>
      </c>
      <c r="K401" s="5" t="b">
        <f t="shared" si="32"/>
        <v>0</v>
      </c>
      <c r="L401" s="6">
        <f t="shared" si="33"/>
        <v>0</v>
      </c>
    </row>
    <row r="402" spans="6:12" x14ac:dyDescent="0.25">
      <c r="F402" s="1" t="str">
        <f t="shared" si="34"/>
        <v>ENTER WEIGHT</v>
      </c>
      <c r="G402" s="2"/>
      <c r="H402" s="30"/>
      <c r="I402" s="30"/>
      <c r="J402" s="5" t="str">
        <f t="shared" si="31"/>
        <v>ENTER WEIGHT</v>
      </c>
      <c r="K402" s="5" t="b">
        <f t="shared" si="32"/>
        <v>0</v>
      </c>
      <c r="L402" s="6">
        <f t="shared" si="33"/>
        <v>0</v>
      </c>
    </row>
    <row r="403" spans="6:12" x14ac:dyDescent="0.25">
      <c r="F403" s="1" t="str">
        <f t="shared" si="34"/>
        <v>ENTER WEIGHT</v>
      </c>
      <c r="G403" s="2"/>
      <c r="H403" s="30"/>
      <c r="I403" s="30"/>
      <c r="J403" s="5" t="str">
        <f t="shared" si="31"/>
        <v>ENTER WEIGHT</v>
      </c>
      <c r="K403" s="5" t="b">
        <f t="shared" si="32"/>
        <v>0</v>
      </c>
      <c r="L403" s="6">
        <f t="shared" si="33"/>
        <v>0</v>
      </c>
    </row>
    <row r="404" spans="6:12" x14ac:dyDescent="0.25">
      <c r="F404" s="1" t="str">
        <f t="shared" si="34"/>
        <v>ENTER WEIGHT</v>
      </c>
      <c r="G404" s="2"/>
      <c r="H404" s="30"/>
      <c r="I404" s="30"/>
      <c r="J404" s="5" t="str">
        <f t="shared" si="31"/>
        <v>ENTER WEIGHT</v>
      </c>
      <c r="K404" s="5" t="b">
        <f t="shared" si="32"/>
        <v>0</v>
      </c>
      <c r="L404" s="6">
        <f t="shared" si="33"/>
        <v>0</v>
      </c>
    </row>
    <row r="405" spans="6:12" x14ac:dyDescent="0.25">
      <c r="F405" s="1" t="str">
        <f t="shared" si="34"/>
        <v>ENTER WEIGHT</v>
      </c>
      <c r="G405" s="2"/>
      <c r="H405" s="30"/>
      <c r="I405" s="30"/>
      <c r="J405" s="5" t="str">
        <f t="shared" si="31"/>
        <v>ENTER WEIGHT</v>
      </c>
      <c r="K405" s="5" t="b">
        <f t="shared" si="32"/>
        <v>0</v>
      </c>
      <c r="L405" s="6">
        <f t="shared" si="33"/>
        <v>0</v>
      </c>
    </row>
    <row r="406" spans="6:12" x14ac:dyDescent="0.25">
      <c r="F406" s="1" t="str">
        <f t="shared" si="34"/>
        <v>ENTER WEIGHT</v>
      </c>
      <c r="G406" s="2"/>
      <c r="H406" s="30"/>
      <c r="I406" s="30"/>
      <c r="J406" s="5" t="str">
        <f t="shared" si="31"/>
        <v>ENTER WEIGHT</v>
      </c>
      <c r="K406" s="5" t="b">
        <f t="shared" si="32"/>
        <v>0</v>
      </c>
      <c r="L406" s="6">
        <f t="shared" si="33"/>
        <v>0</v>
      </c>
    </row>
    <row r="407" spans="6:12" x14ac:dyDescent="0.25">
      <c r="F407" s="1" t="str">
        <f t="shared" si="34"/>
        <v>ENTER WEIGHT</v>
      </c>
      <c r="G407" s="2"/>
      <c r="H407" s="30"/>
      <c r="I407" s="30"/>
      <c r="J407" s="5" t="str">
        <f t="shared" si="31"/>
        <v>ENTER WEIGHT</v>
      </c>
      <c r="K407" s="5" t="b">
        <f t="shared" si="32"/>
        <v>0</v>
      </c>
      <c r="L407" s="6">
        <f t="shared" si="33"/>
        <v>0</v>
      </c>
    </row>
    <row r="408" spans="6:12" x14ac:dyDescent="0.25">
      <c r="F408" s="1" t="str">
        <f t="shared" si="34"/>
        <v>ENTER WEIGHT</v>
      </c>
      <c r="G408" s="2"/>
      <c r="H408" s="30"/>
      <c r="I408" s="30"/>
      <c r="J408" s="5" t="str">
        <f t="shared" si="31"/>
        <v>ENTER WEIGHT</v>
      </c>
      <c r="K408" s="5" t="b">
        <f t="shared" si="32"/>
        <v>0</v>
      </c>
      <c r="L408" s="6">
        <f t="shared" si="33"/>
        <v>0</v>
      </c>
    </row>
    <row r="409" spans="6:12" x14ac:dyDescent="0.25">
      <c r="F409" s="1" t="str">
        <f t="shared" si="34"/>
        <v>ENTER WEIGHT</v>
      </c>
      <c r="G409" s="2"/>
      <c r="H409" s="30"/>
      <c r="I409" s="30"/>
      <c r="J409" s="5" t="str">
        <f t="shared" si="31"/>
        <v>ENTER WEIGHT</v>
      </c>
      <c r="K409" s="5" t="b">
        <f t="shared" si="32"/>
        <v>0</v>
      </c>
      <c r="L409" s="6">
        <f t="shared" si="33"/>
        <v>0</v>
      </c>
    </row>
    <row r="410" spans="6:12" x14ac:dyDescent="0.25">
      <c r="F410" s="1" t="str">
        <f t="shared" si="34"/>
        <v>ENTER WEIGHT</v>
      </c>
      <c r="G410" s="2"/>
      <c r="H410" s="30"/>
      <c r="I410" s="30"/>
      <c r="J410" s="5" t="str">
        <f t="shared" si="31"/>
        <v>ENTER WEIGHT</v>
      </c>
      <c r="K410" s="5" t="b">
        <f t="shared" si="32"/>
        <v>0</v>
      </c>
      <c r="L410" s="6">
        <f t="shared" si="33"/>
        <v>0</v>
      </c>
    </row>
    <row r="411" spans="6:12" x14ac:dyDescent="0.25">
      <c r="F411" s="1" t="str">
        <f t="shared" si="34"/>
        <v>ENTER WEIGHT</v>
      </c>
      <c r="G411" s="2"/>
      <c r="H411" s="30"/>
      <c r="I411" s="30"/>
      <c r="J411" s="5" t="str">
        <f t="shared" si="31"/>
        <v>ENTER WEIGHT</v>
      </c>
      <c r="K411" s="5" t="b">
        <f t="shared" si="32"/>
        <v>0</v>
      </c>
      <c r="L411" s="6">
        <f t="shared" si="33"/>
        <v>0</v>
      </c>
    </row>
    <row r="412" spans="6:12" x14ac:dyDescent="0.25">
      <c r="F412" s="1" t="str">
        <f t="shared" si="34"/>
        <v>ENTER WEIGHT</v>
      </c>
      <c r="G412" s="2"/>
      <c r="H412" s="30"/>
      <c r="I412" s="30"/>
      <c r="J412" s="5" t="str">
        <f t="shared" si="31"/>
        <v>ENTER WEIGHT</v>
      </c>
      <c r="K412" s="5" t="b">
        <f t="shared" si="32"/>
        <v>0</v>
      </c>
      <c r="L412" s="6">
        <f t="shared" si="33"/>
        <v>0</v>
      </c>
    </row>
    <row r="413" spans="6:12" x14ac:dyDescent="0.25">
      <c r="F413" s="1" t="str">
        <f t="shared" si="34"/>
        <v>ENTER WEIGHT</v>
      </c>
      <c r="G413" s="2"/>
      <c r="H413" s="30"/>
      <c r="I413" s="30"/>
      <c r="J413" s="5" t="str">
        <f t="shared" si="31"/>
        <v>ENTER WEIGHT</v>
      </c>
      <c r="K413" s="5" t="b">
        <f t="shared" si="32"/>
        <v>0</v>
      </c>
      <c r="L413" s="6">
        <f t="shared" si="33"/>
        <v>0</v>
      </c>
    </row>
    <row r="414" spans="6:12" x14ac:dyDescent="0.25">
      <c r="F414" s="1" t="str">
        <f t="shared" si="34"/>
        <v>ENTER WEIGHT</v>
      </c>
      <c r="G414" s="2"/>
      <c r="H414" s="30"/>
      <c r="I414" s="30"/>
      <c r="J414" s="5" t="str">
        <f t="shared" si="31"/>
        <v>ENTER WEIGHT</v>
      </c>
      <c r="K414" s="5" t="b">
        <f t="shared" si="32"/>
        <v>0</v>
      </c>
      <c r="L414" s="6">
        <f t="shared" si="33"/>
        <v>0</v>
      </c>
    </row>
    <row r="415" spans="6:12" x14ac:dyDescent="0.25">
      <c r="F415" s="1" t="str">
        <f t="shared" si="34"/>
        <v>ENTER WEIGHT</v>
      </c>
      <c r="G415" s="2"/>
      <c r="H415" s="30"/>
      <c r="I415" s="30"/>
      <c r="J415" s="5" t="str">
        <f t="shared" si="31"/>
        <v>ENTER WEIGHT</v>
      </c>
      <c r="K415" s="5" t="b">
        <f t="shared" si="32"/>
        <v>0</v>
      </c>
      <c r="L415" s="6">
        <f t="shared" si="33"/>
        <v>0</v>
      </c>
    </row>
    <row r="416" spans="6:12" x14ac:dyDescent="0.25">
      <c r="F416" s="1" t="str">
        <f t="shared" si="34"/>
        <v>ENTER WEIGHT</v>
      </c>
      <c r="G416" s="2"/>
      <c r="H416" s="30"/>
      <c r="I416" s="30"/>
      <c r="J416" s="5" t="str">
        <f t="shared" si="31"/>
        <v>ENTER WEIGHT</v>
      </c>
      <c r="K416" s="5" t="b">
        <f t="shared" si="32"/>
        <v>0</v>
      </c>
      <c r="L416" s="6">
        <f t="shared" si="33"/>
        <v>0</v>
      </c>
    </row>
    <row r="417" spans="6:12" x14ac:dyDescent="0.25">
      <c r="F417" s="1" t="str">
        <f t="shared" si="34"/>
        <v>ENTER WEIGHT</v>
      </c>
      <c r="G417" s="2"/>
      <c r="H417" s="30"/>
      <c r="I417" s="30"/>
      <c r="J417" s="5" t="str">
        <f t="shared" ref="J417:J480" si="35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2"/>
        <v>0</v>
      </c>
      <c r="L417" s="6">
        <f t="shared" si="33"/>
        <v>0</v>
      </c>
    </row>
    <row r="418" spans="6:12" x14ac:dyDescent="0.25">
      <c r="F418" s="1" t="str">
        <f t="shared" si="34"/>
        <v>ENTER WEIGHT</v>
      </c>
      <c r="G418" s="2"/>
      <c r="H418" s="30"/>
      <c r="I418" s="30"/>
      <c r="J418" s="5" t="str">
        <f t="shared" si="35"/>
        <v>ENTER WEIGHT</v>
      </c>
      <c r="K418" s="5" t="b">
        <f t="shared" si="32"/>
        <v>0</v>
      </c>
      <c r="L418" s="6">
        <f t="shared" si="33"/>
        <v>0</v>
      </c>
    </row>
    <row r="419" spans="6:12" x14ac:dyDescent="0.25">
      <c r="F419" s="1" t="str">
        <f t="shared" si="34"/>
        <v>ENTER WEIGHT</v>
      </c>
      <c r="G419" s="2"/>
      <c r="H419" s="30"/>
      <c r="I419" s="30"/>
      <c r="J419" s="5" t="str">
        <f t="shared" si="35"/>
        <v>ENTER WEIGHT</v>
      </c>
      <c r="K419" s="5" t="b">
        <f t="shared" si="32"/>
        <v>0</v>
      </c>
      <c r="L419" s="6">
        <f t="shared" si="33"/>
        <v>0</v>
      </c>
    </row>
    <row r="420" spans="6:12" x14ac:dyDescent="0.25">
      <c r="F420" s="1" t="str">
        <f t="shared" si="34"/>
        <v>ENTER WEIGHT</v>
      </c>
      <c r="G420" s="2"/>
      <c r="H420" s="30"/>
      <c r="I420" s="30"/>
      <c r="J420" s="5" t="str">
        <f t="shared" si="35"/>
        <v>ENTER WEIGHT</v>
      </c>
      <c r="K420" s="5" t="b">
        <f t="shared" si="32"/>
        <v>0</v>
      </c>
      <c r="L420" s="6">
        <f t="shared" si="33"/>
        <v>0</v>
      </c>
    </row>
    <row r="421" spans="6:12" x14ac:dyDescent="0.25">
      <c r="F421" s="1" t="str">
        <f t="shared" si="34"/>
        <v>ENTER WEIGHT</v>
      </c>
      <c r="G421" s="2"/>
      <c r="H421" s="30"/>
      <c r="I421" s="30"/>
      <c r="J421" s="5" t="str">
        <f t="shared" si="35"/>
        <v>ENTER WEIGHT</v>
      </c>
      <c r="K421" s="5" t="b">
        <f t="shared" si="32"/>
        <v>0</v>
      </c>
      <c r="L421" s="6">
        <f t="shared" si="33"/>
        <v>0</v>
      </c>
    </row>
    <row r="422" spans="6:12" x14ac:dyDescent="0.25">
      <c r="F422" s="1" t="str">
        <f t="shared" si="34"/>
        <v>ENTER WEIGHT</v>
      </c>
      <c r="G422" s="2"/>
      <c r="H422" s="30"/>
      <c r="I422" s="30"/>
      <c r="J422" s="5" t="str">
        <f t="shared" si="35"/>
        <v>ENTER WEIGHT</v>
      </c>
      <c r="K422" s="5" t="b">
        <f t="shared" si="32"/>
        <v>0</v>
      </c>
      <c r="L422" s="6">
        <f t="shared" si="33"/>
        <v>0</v>
      </c>
    </row>
    <row r="423" spans="6:12" x14ac:dyDescent="0.25">
      <c r="F423" s="1" t="str">
        <f t="shared" si="34"/>
        <v>ENTER WEIGHT</v>
      </c>
      <c r="G423" s="2"/>
      <c r="H423" s="30"/>
      <c r="I423" s="30"/>
      <c r="J423" s="5" t="str">
        <f t="shared" si="35"/>
        <v>ENTER WEIGHT</v>
      </c>
      <c r="K423" s="5" t="b">
        <f t="shared" si="32"/>
        <v>0</v>
      </c>
      <c r="L423" s="6">
        <f t="shared" si="33"/>
        <v>0</v>
      </c>
    </row>
    <row r="424" spans="6:12" x14ac:dyDescent="0.25">
      <c r="F424" s="1" t="str">
        <f t="shared" si="34"/>
        <v>ENTER WEIGHT</v>
      </c>
      <c r="G424" s="2"/>
      <c r="H424" s="30"/>
      <c r="I424" s="30"/>
      <c r="J424" s="5" t="str">
        <f t="shared" si="35"/>
        <v>ENTER WEIGHT</v>
      </c>
      <c r="K424" s="5" t="b">
        <f t="shared" si="32"/>
        <v>0</v>
      </c>
      <c r="L424" s="6">
        <f t="shared" si="33"/>
        <v>0</v>
      </c>
    </row>
    <row r="425" spans="6:12" x14ac:dyDescent="0.25">
      <c r="F425" s="1" t="str">
        <f t="shared" si="34"/>
        <v>ENTER WEIGHT</v>
      </c>
      <c r="G425" s="2"/>
      <c r="H425" s="30"/>
      <c r="I425" s="30"/>
      <c r="J425" s="5" t="str">
        <f t="shared" si="35"/>
        <v>ENTER WEIGHT</v>
      </c>
      <c r="K425" s="5" t="b">
        <f t="shared" si="32"/>
        <v>0</v>
      </c>
      <c r="L425" s="6">
        <f t="shared" si="33"/>
        <v>0</v>
      </c>
    </row>
    <row r="426" spans="6:12" x14ac:dyDescent="0.25">
      <c r="F426" s="1" t="str">
        <f t="shared" si="34"/>
        <v>ENTER WEIGHT</v>
      </c>
      <c r="G426" s="2"/>
      <c r="H426" s="30"/>
      <c r="I426" s="30"/>
      <c r="J426" s="5" t="str">
        <f t="shared" si="35"/>
        <v>ENTER WEIGHT</v>
      </c>
      <c r="K426" s="5" t="b">
        <f t="shared" si="32"/>
        <v>0</v>
      </c>
      <c r="L426" s="6">
        <f t="shared" si="33"/>
        <v>0</v>
      </c>
    </row>
    <row r="427" spans="6:12" x14ac:dyDescent="0.25">
      <c r="F427" s="1" t="str">
        <f t="shared" si="34"/>
        <v>ENTER WEIGHT</v>
      </c>
      <c r="G427" s="2"/>
      <c r="H427" s="30"/>
      <c r="I427" s="30"/>
      <c r="J427" s="5" t="str">
        <f t="shared" si="35"/>
        <v>ENTER WEIGHT</v>
      </c>
      <c r="K427" s="5" t="b">
        <f t="shared" si="32"/>
        <v>0</v>
      </c>
      <c r="L427" s="6">
        <f t="shared" si="33"/>
        <v>0</v>
      </c>
    </row>
    <row r="428" spans="6:12" x14ac:dyDescent="0.25">
      <c r="F428" s="1" t="str">
        <f t="shared" si="34"/>
        <v>ENTER WEIGHT</v>
      </c>
      <c r="G428" s="2"/>
      <c r="H428" s="30"/>
      <c r="I428" s="30"/>
      <c r="J428" s="5" t="str">
        <f t="shared" si="35"/>
        <v>ENTER WEIGHT</v>
      </c>
      <c r="K428" s="5" t="b">
        <f t="shared" si="32"/>
        <v>0</v>
      </c>
      <c r="L428" s="6">
        <f t="shared" si="33"/>
        <v>0</v>
      </c>
    </row>
    <row r="429" spans="6:12" x14ac:dyDescent="0.25">
      <c r="F429" s="1" t="str">
        <f t="shared" si="34"/>
        <v>ENTER WEIGHT</v>
      </c>
      <c r="G429" s="2"/>
      <c r="H429" s="30"/>
      <c r="I429" s="30"/>
      <c r="J429" s="5" t="str">
        <f t="shared" si="35"/>
        <v>ENTER WEIGHT</v>
      </c>
      <c r="K429" s="5" t="b">
        <f t="shared" si="32"/>
        <v>0</v>
      </c>
      <c r="L429" s="6">
        <f t="shared" si="33"/>
        <v>0</v>
      </c>
    </row>
    <row r="430" spans="6:12" x14ac:dyDescent="0.25">
      <c r="F430" s="1" t="str">
        <f t="shared" si="34"/>
        <v>ENTER WEIGHT</v>
      </c>
      <c r="G430" s="2"/>
      <c r="H430" s="30"/>
      <c r="I430" s="30"/>
      <c r="J430" s="5" t="str">
        <f t="shared" si="35"/>
        <v>ENTER WEIGHT</v>
      </c>
      <c r="K430" s="5" t="b">
        <f t="shared" si="32"/>
        <v>0</v>
      </c>
      <c r="L430" s="6">
        <f t="shared" si="33"/>
        <v>0</v>
      </c>
    </row>
    <row r="431" spans="6:12" x14ac:dyDescent="0.25">
      <c r="F431" s="1" t="str">
        <f t="shared" si="34"/>
        <v>ENTER WEIGHT</v>
      </c>
      <c r="G431" s="2"/>
      <c r="H431" s="30"/>
      <c r="I431" s="30"/>
      <c r="J431" s="5" t="str">
        <f t="shared" si="35"/>
        <v>ENTER WEIGHT</v>
      </c>
      <c r="K431" s="5" t="b">
        <f t="shared" si="32"/>
        <v>0</v>
      </c>
      <c r="L431" s="6">
        <f t="shared" si="33"/>
        <v>0</v>
      </c>
    </row>
    <row r="432" spans="6:12" x14ac:dyDescent="0.25">
      <c r="F432" s="1" t="str">
        <f t="shared" si="34"/>
        <v>ENTER WEIGHT</v>
      </c>
      <c r="G432" s="2"/>
      <c r="H432" s="30"/>
      <c r="I432" s="30"/>
      <c r="J432" s="5" t="str">
        <f t="shared" si="35"/>
        <v>ENTER WEIGHT</v>
      </c>
      <c r="K432" s="5" t="b">
        <f t="shared" si="32"/>
        <v>0</v>
      </c>
      <c r="L432" s="6">
        <f t="shared" si="33"/>
        <v>0</v>
      </c>
    </row>
    <row r="433" spans="6:12" x14ac:dyDescent="0.25">
      <c r="F433" s="1" t="str">
        <f t="shared" si="34"/>
        <v>ENTER WEIGHT</v>
      </c>
      <c r="G433" s="2"/>
      <c r="H433" s="30"/>
      <c r="I433" s="30"/>
      <c r="J433" s="5" t="str">
        <f t="shared" si="35"/>
        <v>ENTER WEIGHT</v>
      </c>
      <c r="K433" s="5" t="b">
        <f t="shared" ref="K433:K496" si="36">IF(M433="NEW",J433*1,IF(M433="YELLOW",J433*0.75,IF(M433="BLUE",J433*0.5)))</f>
        <v>0</v>
      </c>
      <c r="L433" s="6">
        <f t="shared" ref="L433:L496" si="37">I433*K433</f>
        <v>0</v>
      </c>
    </row>
    <row r="434" spans="6:12" x14ac:dyDescent="0.25">
      <c r="F434" s="1" t="str">
        <f t="shared" si="34"/>
        <v>ENTER WEIGHT</v>
      </c>
      <c r="G434" s="2"/>
      <c r="H434" s="30"/>
      <c r="I434" s="30"/>
      <c r="J434" s="5" t="str">
        <f t="shared" si="35"/>
        <v>ENTER WEIGHT</v>
      </c>
      <c r="K434" s="5" t="b">
        <f t="shared" si="36"/>
        <v>0</v>
      </c>
      <c r="L434" s="6">
        <f t="shared" si="37"/>
        <v>0</v>
      </c>
    </row>
    <row r="435" spans="6:12" x14ac:dyDescent="0.25">
      <c r="F435" s="1" t="str">
        <f t="shared" si="34"/>
        <v>ENTER WEIGHT</v>
      </c>
      <c r="G435" s="2"/>
      <c r="H435" s="30"/>
      <c r="I435" s="30"/>
      <c r="J435" s="5" t="str">
        <f t="shared" si="35"/>
        <v>ENTER WEIGHT</v>
      </c>
      <c r="K435" s="5" t="b">
        <f t="shared" si="36"/>
        <v>0</v>
      </c>
      <c r="L435" s="6">
        <f t="shared" si="37"/>
        <v>0</v>
      </c>
    </row>
    <row r="436" spans="6:12" x14ac:dyDescent="0.25">
      <c r="F436" s="1" t="str">
        <f t="shared" si="34"/>
        <v>ENTER WEIGHT</v>
      </c>
      <c r="G436" s="2"/>
      <c r="H436" s="30"/>
      <c r="I436" s="30"/>
      <c r="J436" s="5" t="str">
        <f t="shared" si="35"/>
        <v>ENTER WEIGHT</v>
      </c>
      <c r="K436" s="5" t="b">
        <f t="shared" si="36"/>
        <v>0</v>
      </c>
      <c r="L436" s="6">
        <f t="shared" si="37"/>
        <v>0</v>
      </c>
    </row>
    <row r="437" spans="6:12" x14ac:dyDescent="0.25">
      <c r="F437" s="1" t="str">
        <f t="shared" si="34"/>
        <v>ENTER WEIGHT</v>
      </c>
      <c r="G437" s="2"/>
      <c r="H437" s="30"/>
      <c r="I437" s="30"/>
      <c r="J437" s="5" t="str">
        <f t="shared" si="35"/>
        <v>ENTER WEIGHT</v>
      </c>
      <c r="K437" s="5" t="b">
        <f t="shared" si="36"/>
        <v>0</v>
      </c>
      <c r="L437" s="6">
        <f t="shared" si="37"/>
        <v>0</v>
      </c>
    </row>
    <row r="438" spans="6:12" x14ac:dyDescent="0.25">
      <c r="F438" s="1" t="str">
        <f t="shared" si="34"/>
        <v>ENTER WEIGHT</v>
      </c>
      <c r="G438" s="2"/>
      <c r="H438" s="30"/>
      <c r="I438" s="30"/>
      <c r="J438" s="5" t="str">
        <f t="shared" si="35"/>
        <v>ENTER WEIGHT</v>
      </c>
      <c r="K438" s="5" t="b">
        <f t="shared" si="36"/>
        <v>0</v>
      </c>
      <c r="L438" s="6">
        <f t="shared" si="37"/>
        <v>0</v>
      </c>
    </row>
    <row r="439" spans="6:12" x14ac:dyDescent="0.25">
      <c r="F439" s="1" t="str">
        <f t="shared" si="34"/>
        <v>ENTER WEIGHT</v>
      </c>
      <c r="G439" s="2"/>
      <c r="H439" s="30"/>
      <c r="I439" s="30"/>
      <c r="J439" s="5" t="str">
        <f t="shared" si="35"/>
        <v>ENTER WEIGHT</v>
      </c>
      <c r="K439" s="5" t="b">
        <f t="shared" si="36"/>
        <v>0</v>
      </c>
      <c r="L439" s="6">
        <f t="shared" si="37"/>
        <v>0</v>
      </c>
    </row>
    <row r="440" spans="6:12" x14ac:dyDescent="0.25">
      <c r="F440" s="1" t="str">
        <f t="shared" si="34"/>
        <v>ENTER WEIGHT</v>
      </c>
      <c r="G440" s="2"/>
      <c r="H440" s="30"/>
      <c r="I440" s="30"/>
      <c r="J440" s="5" t="str">
        <f t="shared" si="35"/>
        <v>ENTER WEIGHT</v>
      </c>
      <c r="K440" s="5" t="b">
        <f t="shared" si="36"/>
        <v>0</v>
      </c>
      <c r="L440" s="6">
        <f t="shared" si="37"/>
        <v>0</v>
      </c>
    </row>
    <row r="441" spans="6:12" x14ac:dyDescent="0.25">
      <c r="F441" s="1" t="str">
        <f t="shared" si="34"/>
        <v>ENTER WEIGHT</v>
      </c>
      <c r="G441" s="2"/>
      <c r="H441" s="30"/>
      <c r="I441" s="30"/>
      <c r="J441" s="5" t="str">
        <f t="shared" si="35"/>
        <v>ENTER WEIGHT</v>
      </c>
      <c r="K441" s="5" t="b">
        <f t="shared" si="36"/>
        <v>0</v>
      </c>
      <c r="L441" s="6">
        <f t="shared" si="37"/>
        <v>0</v>
      </c>
    </row>
    <row r="442" spans="6:12" x14ac:dyDescent="0.25">
      <c r="F442" s="1" t="str">
        <f t="shared" si="34"/>
        <v>ENTER WEIGHT</v>
      </c>
      <c r="G442" s="2"/>
      <c r="H442" s="30"/>
      <c r="I442" s="30"/>
      <c r="J442" s="5" t="str">
        <f t="shared" si="35"/>
        <v>ENTER WEIGHT</v>
      </c>
      <c r="K442" s="5" t="b">
        <f t="shared" si="36"/>
        <v>0</v>
      </c>
      <c r="L442" s="6">
        <f t="shared" si="37"/>
        <v>0</v>
      </c>
    </row>
    <row r="443" spans="6:12" x14ac:dyDescent="0.25">
      <c r="F443" s="1" t="str">
        <f t="shared" si="34"/>
        <v>ENTER WEIGHT</v>
      </c>
      <c r="G443" s="2"/>
      <c r="H443" s="30"/>
      <c r="I443" s="30"/>
      <c r="J443" s="5" t="str">
        <f t="shared" si="35"/>
        <v>ENTER WEIGHT</v>
      </c>
      <c r="K443" s="5" t="b">
        <f t="shared" si="36"/>
        <v>0</v>
      </c>
      <c r="L443" s="6">
        <f t="shared" si="37"/>
        <v>0</v>
      </c>
    </row>
    <row r="444" spans="6:12" x14ac:dyDescent="0.25">
      <c r="F444" s="1" t="str">
        <f t="shared" si="34"/>
        <v>ENTER WEIGHT</v>
      </c>
      <c r="G444" s="2"/>
      <c r="H444" s="30"/>
      <c r="I444" s="30"/>
      <c r="J444" s="5" t="str">
        <f t="shared" si="35"/>
        <v>ENTER WEIGHT</v>
      </c>
      <c r="K444" s="5" t="b">
        <f t="shared" si="36"/>
        <v>0</v>
      </c>
      <c r="L444" s="6">
        <f t="shared" si="37"/>
        <v>0</v>
      </c>
    </row>
    <row r="445" spans="6:12" x14ac:dyDescent="0.25">
      <c r="F445" s="1" t="str">
        <f t="shared" si="34"/>
        <v>ENTER WEIGHT</v>
      </c>
      <c r="G445" s="2"/>
      <c r="H445" s="30"/>
      <c r="I445" s="30"/>
      <c r="J445" s="5" t="str">
        <f t="shared" si="35"/>
        <v>ENTER WEIGHT</v>
      </c>
      <c r="K445" s="5" t="b">
        <f t="shared" si="36"/>
        <v>0</v>
      </c>
      <c r="L445" s="6">
        <f t="shared" si="37"/>
        <v>0</v>
      </c>
    </row>
    <row r="446" spans="6:12" x14ac:dyDescent="0.25">
      <c r="F446" s="1" t="str">
        <f t="shared" si="34"/>
        <v>ENTER WEIGHT</v>
      </c>
      <c r="G446" s="2"/>
      <c r="H446" s="30"/>
      <c r="I446" s="30"/>
      <c r="J446" s="5" t="str">
        <f t="shared" si="35"/>
        <v>ENTER WEIGHT</v>
      </c>
      <c r="K446" s="5" t="b">
        <f t="shared" si="36"/>
        <v>0</v>
      </c>
      <c r="L446" s="6">
        <f t="shared" si="37"/>
        <v>0</v>
      </c>
    </row>
    <row r="447" spans="6:12" x14ac:dyDescent="0.25">
      <c r="F447" s="1" t="str">
        <f t="shared" ref="F447:F510" si="38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5"/>
        <v>ENTER WEIGHT</v>
      </c>
      <c r="K447" s="5" t="b">
        <f t="shared" si="36"/>
        <v>0</v>
      </c>
      <c r="L447" s="6">
        <f t="shared" si="37"/>
        <v>0</v>
      </c>
    </row>
    <row r="448" spans="6:12" x14ac:dyDescent="0.25">
      <c r="F448" s="1" t="str">
        <f t="shared" si="38"/>
        <v>ENTER WEIGHT</v>
      </c>
      <c r="G448" s="2"/>
      <c r="H448" s="30"/>
      <c r="I448" s="30"/>
      <c r="J448" s="5" t="str">
        <f t="shared" si="35"/>
        <v>ENTER WEIGHT</v>
      </c>
      <c r="K448" s="5" t="b">
        <f t="shared" si="36"/>
        <v>0</v>
      </c>
      <c r="L448" s="6">
        <f t="shared" si="37"/>
        <v>0</v>
      </c>
    </row>
    <row r="449" spans="6:12" x14ac:dyDescent="0.25">
      <c r="F449" s="1" t="str">
        <f t="shared" si="38"/>
        <v>ENTER WEIGHT</v>
      </c>
      <c r="G449" s="2"/>
      <c r="H449" s="30"/>
      <c r="I449" s="30"/>
      <c r="J449" s="5" t="str">
        <f t="shared" si="35"/>
        <v>ENTER WEIGHT</v>
      </c>
      <c r="K449" s="5" t="b">
        <f t="shared" si="36"/>
        <v>0</v>
      </c>
      <c r="L449" s="6">
        <f t="shared" si="37"/>
        <v>0</v>
      </c>
    </row>
    <row r="450" spans="6:12" x14ac:dyDescent="0.25">
      <c r="F450" s="1" t="str">
        <f t="shared" si="38"/>
        <v>ENTER WEIGHT</v>
      </c>
      <c r="G450" s="2"/>
      <c r="H450" s="30"/>
      <c r="I450" s="30"/>
      <c r="J450" s="5" t="str">
        <f t="shared" si="35"/>
        <v>ENTER WEIGHT</v>
      </c>
      <c r="K450" s="5" t="b">
        <f t="shared" si="36"/>
        <v>0</v>
      </c>
      <c r="L450" s="6">
        <f t="shared" si="37"/>
        <v>0</v>
      </c>
    </row>
    <row r="451" spans="6:12" x14ac:dyDescent="0.25">
      <c r="F451" s="1" t="str">
        <f t="shared" si="38"/>
        <v>ENTER WEIGHT</v>
      </c>
      <c r="G451" s="2"/>
      <c r="H451" s="30"/>
      <c r="I451" s="30"/>
      <c r="J451" s="5" t="str">
        <f t="shared" si="35"/>
        <v>ENTER WEIGHT</v>
      </c>
      <c r="K451" s="5" t="b">
        <f t="shared" si="36"/>
        <v>0</v>
      </c>
      <c r="L451" s="6">
        <f t="shared" si="37"/>
        <v>0</v>
      </c>
    </row>
    <row r="452" spans="6:12" x14ac:dyDescent="0.25">
      <c r="F452" s="1" t="str">
        <f t="shared" si="38"/>
        <v>ENTER WEIGHT</v>
      </c>
      <c r="G452" s="2"/>
      <c r="H452" s="30"/>
      <c r="I452" s="30"/>
      <c r="J452" s="5" t="str">
        <f t="shared" si="35"/>
        <v>ENTER WEIGHT</v>
      </c>
      <c r="K452" s="5" t="b">
        <f t="shared" si="36"/>
        <v>0</v>
      </c>
      <c r="L452" s="6">
        <f t="shared" si="37"/>
        <v>0</v>
      </c>
    </row>
    <row r="453" spans="6:12" x14ac:dyDescent="0.25">
      <c r="F453" s="1" t="str">
        <f t="shared" si="38"/>
        <v>ENTER WEIGHT</v>
      </c>
      <c r="G453" s="2"/>
      <c r="H453" s="30"/>
      <c r="I453" s="30"/>
      <c r="J453" s="5" t="str">
        <f t="shared" si="35"/>
        <v>ENTER WEIGHT</v>
      </c>
      <c r="K453" s="5" t="b">
        <f t="shared" si="36"/>
        <v>0</v>
      </c>
      <c r="L453" s="6">
        <f t="shared" si="37"/>
        <v>0</v>
      </c>
    </row>
    <row r="454" spans="6:12" x14ac:dyDescent="0.25">
      <c r="F454" s="1" t="str">
        <f t="shared" si="38"/>
        <v>ENTER WEIGHT</v>
      </c>
      <c r="G454" s="2"/>
      <c r="H454" s="30"/>
      <c r="I454" s="30"/>
      <c r="J454" s="5" t="str">
        <f t="shared" si="35"/>
        <v>ENTER WEIGHT</v>
      </c>
      <c r="K454" s="5" t="b">
        <f t="shared" si="36"/>
        <v>0</v>
      </c>
      <c r="L454" s="6">
        <f t="shared" si="37"/>
        <v>0</v>
      </c>
    </row>
    <row r="455" spans="6:12" x14ac:dyDescent="0.25">
      <c r="F455" s="1" t="str">
        <f t="shared" si="38"/>
        <v>ENTER WEIGHT</v>
      </c>
      <c r="G455" s="2"/>
      <c r="H455" s="30"/>
      <c r="I455" s="30"/>
      <c r="J455" s="5" t="str">
        <f t="shared" si="35"/>
        <v>ENTER WEIGHT</v>
      </c>
      <c r="K455" s="5" t="b">
        <f t="shared" si="36"/>
        <v>0</v>
      </c>
      <c r="L455" s="6">
        <f t="shared" si="37"/>
        <v>0</v>
      </c>
    </row>
    <row r="456" spans="6:12" x14ac:dyDescent="0.25">
      <c r="F456" s="1" t="str">
        <f t="shared" si="38"/>
        <v>ENTER WEIGHT</v>
      </c>
      <c r="G456" s="2"/>
      <c r="H456" s="30"/>
      <c r="I456" s="30"/>
      <c r="J456" s="5" t="str">
        <f t="shared" si="35"/>
        <v>ENTER WEIGHT</v>
      </c>
      <c r="K456" s="5" t="b">
        <f t="shared" si="36"/>
        <v>0</v>
      </c>
      <c r="L456" s="6">
        <f t="shared" si="37"/>
        <v>0</v>
      </c>
    </row>
    <row r="457" spans="6:12" x14ac:dyDescent="0.25">
      <c r="F457" s="1" t="str">
        <f t="shared" si="38"/>
        <v>ENTER WEIGHT</v>
      </c>
      <c r="G457" s="2"/>
      <c r="H457" s="30"/>
      <c r="I457" s="30"/>
      <c r="J457" s="5" t="str">
        <f t="shared" si="35"/>
        <v>ENTER WEIGHT</v>
      </c>
      <c r="K457" s="5" t="b">
        <f t="shared" si="36"/>
        <v>0</v>
      </c>
      <c r="L457" s="6">
        <f t="shared" si="37"/>
        <v>0</v>
      </c>
    </row>
    <row r="458" spans="6:12" x14ac:dyDescent="0.25">
      <c r="F458" s="1" t="str">
        <f t="shared" si="38"/>
        <v>ENTER WEIGHT</v>
      </c>
      <c r="G458" s="2"/>
      <c r="H458" s="30"/>
      <c r="I458" s="30"/>
      <c r="J458" s="5" t="str">
        <f t="shared" si="35"/>
        <v>ENTER WEIGHT</v>
      </c>
      <c r="K458" s="5" t="b">
        <f t="shared" si="36"/>
        <v>0</v>
      </c>
      <c r="L458" s="6">
        <f t="shared" si="37"/>
        <v>0</v>
      </c>
    </row>
    <row r="459" spans="6:12" x14ac:dyDescent="0.25">
      <c r="F459" s="1" t="str">
        <f t="shared" si="38"/>
        <v>ENTER WEIGHT</v>
      </c>
      <c r="G459" s="2"/>
      <c r="H459" s="30"/>
      <c r="I459" s="30"/>
      <c r="J459" s="5" t="str">
        <f t="shared" si="35"/>
        <v>ENTER WEIGHT</v>
      </c>
      <c r="K459" s="5" t="b">
        <f t="shared" si="36"/>
        <v>0</v>
      </c>
      <c r="L459" s="6">
        <f t="shared" si="37"/>
        <v>0</v>
      </c>
    </row>
    <row r="460" spans="6:12" x14ac:dyDescent="0.25">
      <c r="F460" s="1" t="str">
        <f t="shared" si="38"/>
        <v>ENTER WEIGHT</v>
      </c>
      <c r="G460" s="2"/>
      <c r="H460" s="30"/>
      <c r="I460" s="30"/>
      <c r="J460" s="5" t="str">
        <f t="shared" si="35"/>
        <v>ENTER WEIGHT</v>
      </c>
      <c r="K460" s="5" t="b">
        <f t="shared" si="36"/>
        <v>0</v>
      </c>
      <c r="L460" s="6">
        <f t="shared" si="37"/>
        <v>0</v>
      </c>
    </row>
    <row r="461" spans="6:12" x14ac:dyDescent="0.25">
      <c r="F461" s="1" t="str">
        <f t="shared" si="38"/>
        <v>ENTER WEIGHT</v>
      </c>
      <c r="G461" s="2"/>
      <c r="H461" s="30"/>
      <c r="I461" s="30"/>
      <c r="J461" s="5" t="str">
        <f t="shared" si="35"/>
        <v>ENTER WEIGHT</v>
      </c>
      <c r="K461" s="5" t="b">
        <f t="shared" si="36"/>
        <v>0</v>
      </c>
      <c r="L461" s="6">
        <f t="shared" si="37"/>
        <v>0</v>
      </c>
    </row>
    <row r="462" spans="6:12" x14ac:dyDescent="0.25">
      <c r="F462" s="1" t="str">
        <f t="shared" si="38"/>
        <v>ENTER WEIGHT</v>
      </c>
      <c r="G462" s="2"/>
      <c r="H462" s="30"/>
      <c r="I462" s="30"/>
      <c r="J462" s="5" t="str">
        <f t="shared" si="35"/>
        <v>ENTER WEIGHT</v>
      </c>
      <c r="K462" s="5" t="b">
        <f t="shared" si="36"/>
        <v>0</v>
      </c>
      <c r="L462" s="6">
        <f t="shared" si="37"/>
        <v>0</v>
      </c>
    </row>
    <row r="463" spans="6:12" x14ac:dyDescent="0.25">
      <c r="F463" s="1" t="str">
        <f t="shared" si="38"/>
        <v>ENTER WEIGHT</v>
      </c>
      <c r="G463" s="2"/>
      <c r="H463" s="30"/>
      <c r="I463" s="30"/>
      <c r="J463" s="5" t="str">
        <f t="shared" si="35"/>
        <v>ENTER WEIGHT</v>
      </c>
      <c r="K463" s="5" t="b">
        <f t="shared" si="36"/>
        <v>0</v>
      </c>
      <c r="L463" s="6">
        <f t="shared" si="37"/>
        <v>0</v>
      </c>
    </row>
    <row r="464" spans="6:12" x14ac:dyDescent="0.25">
      <c r="F464" s="1" t="str">
        <f t="shared" si="38"/>
        <v>ENTER WEIGHT</v>
      </c>
      <c r="G464" s="2"/>
      <c r="H464" s="30"/>
      <c r="I464" s="30"/>
      <c r="J464" s="5" t="str">
        <f t="shared" si="35"/>
        <v>ENTER WEIGHT</v>
      </c>
      <c r="K464" s="5" t="b">
        <f t="shared" si="36"/>
        <v>0</v>
      </c>
      <c r="L464" s="6">
        <f t="shared" si="37"/>
        <v>0</v>
      </c>
    </row>
    <row r="465" spans="6:12" x14ac:dyDescent="0.25">
      <c r="F465" s="1" t="str">
        <f t="shared" si="38"/>
        <v>ENTER WEIGHT</v>
      </c>
      <c r="G465" s="2"/>
      <c r="H465" s="30"/>
      <c r="I465" s="30"/>
      <c r="J465" s="5" t="str">
        <f t="shared" si="35"/>
        <v>ENTER WEIGHT</v>
      </c>
      <c r="K465" s="5" t="b">
        <f t="shared" si="36"/>
        <v>0</v>
      </c>
      <c r="L465" s="6">
        <f t="shared" si="37"/>
        <v>0</v>
      </c>
    </row>
    <row r="466" spans="6:12" x14ac:dyDescent="0.25">
      <c r="F466" s="1" t="str">
        <f t="shared" si="38"/>
        <v>ENTER WEIGHT</v>
      </c>
      <c r="G466" s="2"/>
      <c r="H466" s="30"/>
      <c r="I466" s="30"/>
      <c r="J466" s="5" t="str">
        <f t="shared" si="35"/>
        <v>ENTER WEIGHT</v>
      </c>
      <c r="K466" s="5" t="b">
        <f t="shared" si="36"/>
        <v>0</v>
      </c>
      <c r="L466" s="6">
        <f t="shared" si="37"/>
        <v>0</v>
      </c>
    </row>
    <row r="467" spans="6:12" x14ac:dyDescent="0.25">
      <c r="F467" s="1" t="str">
        <f t="shared" si="38"/>
        <v>ENTER WEIGHT</v>
      </c>
      <c r="G467" s="2"/>
      <c r="H467" s="30"/>
      <c r="I467" s="30"/>
      <c r="J467" s="5" t="str">
        <f t="shared" si="35"/>
        <v>ENTER WEIGHT</v>
      </c>
      <c r="K467" s="5" t="b">
        <f t="shared" si="36"/>
        <v>0</v>
      </c>
      <c r="L467" s="6">
        <f t="shared" si="37"/>
        <v>0</v>
      </c>
    </row>
    <row r="468" spans="6:12" x14ac:dyDescent="0.25">
      <c r="F468" s="1" t="str">
        <f t="shared" si="38"/>
        <v>ENTER WEIGHT</v>
      </c>
      <c r="G468" s="2"/>
      <c r="H468" s="30"/>
      <c r="I468" s="30"/>
      <c r="J468" s="5" t="str">
        <f t="shared" si="35"/>
        <v>ENTER WEIGHT</v>
      </c>
      <c r="K468" s="5" t="b">
        <f t="shared" si="36"/>
        <v>0</v>
      </c>
      <c r="L468" s="6">
        <f t="shared" si="37"/>
        <v>0</v>
      </c>
    </row>
    <row r="469" spans="6:12" x14ac:dyDescent="0.25">
      <c r="F469" s="1" t="str">
        <f t="shared" si="38"/>
        <v>ENTER WEIGHT</v>
      </c>
      <c r="G469" s="2"/>
      <c r="H469" s="30"/>
      <c r="I469" s="30"/>
      <c r="J469" s="5" t="str">
        <f t="shared" si="35"/>
        <v>ENTER WEIGHT</v>
      </c>
      <c r="K469" s="5" t="b">
        <f t="shared" si="36"/>
        <v>0</v>
      </c>
      <c r="L469" s="6">
        <f t="shared" si="37"/>
        <v>0</v>
      </c>
    </row>
    <row r="470" spans="6:12" x14ac:dyDescent="0.25">
      <c r="F470" s="1" t="str">
        <f t="shared" si="38"/>
        <v>ENTER WEIGHT</v>
      </c>
      <c r="G470" s="2"/>
      <c r="H470" s="30"/>
      <c r="I470" s="30"/>
      <c r="J470" s="5" t="str">
        <f t="shared" si="35"/>
        <v>ENTER WEIGHT</v>
      </c>
      <c r="K470" s="5" t="b">
        <f t="shared" si="36"/>
        <v>0</v>
      </c>
      <c r="L470" s="6">
        <f t="shared" si="37"/>
        <v>0</v>
      </c>
    </row>
    <row r="471" spans="6:12" x14ac:dyDescent="0.25">
      <c r="F471" s="1" t="str">
        <f t="shared" si="38"/>
        <v>ENTER WEIGHT</v>
      </c>
      <c r="G471" s="2"/>
      <c r="H471" s="30"/>
      <c r="I471" s="30"/>
      <c r="J471" s="5" t="str">
        <f t="shared" si="35"/>
        <v>ENTER WEIGHT</v>
      </c>
      <c r="K471" s="5" t="b">
        <f t="shared" si="36"/>
        <v>0</v>
      </c>
      <c r="L471" s="6">
        <f t="shared" si="37"/>
        <v>0</v>
      </c>
    </row>
    <row r="472" spans="6:12" x14ac:dyDescent="0.25">
      <c r="F472" s="1" t="str">
        <f t="shared" si="38"/>
        <v>ENTER WEIGHT</v>
      </c>
      <c r="G472" s="2"/>
      <c r="H472" s="30"/>
      <c r="I472" s="30"/>
      <c r="J472" s="5" t="str">
        <f t="shared" si="35"/>
        <v>ENTER WEIGHT</v>
      </c>
      <c r="K472" s="5" t="b">
        <f t="shared" si="36"/>
        <v>0</v>
      </c>
      <c r="L472" s="6">
        <f t="shared" si="37"/>
        <v>0</v>
      </c>
    </row>
    <row r="473" spans="6:12" x14ac:dyDescent="0.25">
      <c r="F473" s="1" t="str">
        <f t="shared" si="38"/>
        <v>ENTER WEIGHT</v>
      </c>
      <c r="G473" s="2"/>
      <c r="H473" s="30"/>
      <c r="I473" s="30"/>
      <c r="J473" s="5" t="str">
        <f t="shared" si="35"/>
        <v>ENTER WEIGHT</v>
      </c>
      <c r="K473" s="5" t="b">
        <f t="shared" si="36"/>
        <v>0</v>
      </c>
      <c r="L473" s="6">
        <f t="shared" si="37"/>
        <v>0</v>
      </c>
    </row>
    <row r="474" spans="6:12" x14ac:dyDescent="0.25">
      <c r="F474" s="1" t="str">
        <f t="shared" si="38"/>
        <v>ENTER WEIGHT</v>
      </c>
      <c r="G474" s="2"/>
      <c r="H474" s="30"/>
      <c r="I474" s="30"/>
      <c r="J474" s="5" t="str">
        <f t="shared" si="35"/>
        <v>ENTER WEIGHT</v>
      </c>
      <c r="K474" s="5" t="b">
        <f t="shared" si="36"/>
        <v>0</v>
      </c>
      <c r="L474" s="6">
        <f t="shared" si="37"/>
        <v>0</v>
      </c>
    </row>
    <row r="475" spans="6:12" x14ac:dyDescent="0.25">
      <c r="F475" s="1" t="str">
        <f t="shared" si="38"/>
        <v>ENTER WEIGHT</v>
      </c>
      <c r="G475" s="2"/>
      <c r="H475" s="30"/>
      <c r="I475" s="30"/>
      <c r="J475" s="5" t="str">
        <f t="shared" si="35"/>
        <v>ENTER WEIGHT</v>
      </c>
      <c r="K475" s="5" t="b">
        <f t="shared" si="36"/>
        <v>0</v>
      </c>
      <c r="L475" s="6">
        <f t="shared" si="37"/>
        <v>0</v>
      </c>
    </row>
    <row r="476" spans="6:12" x14ac:dyDescent="0.25">
      <c r="F476" s="1" t="str">
        <f t="shared" si="38"/>
        <v>ENTER WEIGHT</v>
      </c>
      <c r="G476" s="2"/>
      <c r="H476" s="30"/>
      <c r="I476" s="30"/>
      <c r="J476" s="5" t="str">
        <f t="shared" si="35"/>
        <v>ENTER WEIGHT</v>
      </c>
      <c r="K476" s="5" t="b">
        <f t="shared" si="36"/>
        <v>0</v>
      </c>
      <c r="L476" s="6">
        <f t="shared" si="37"/>
        <v>0</v>
      </c>
    </row>
    <row r="477" spans="6:12" x14ac:dyDescent="0.25">
      <c r="F477" s="1" t="str">
        <f t="shared" si="38"/>
        <v>ENTER WEIGHT</v>
      </c>
      <c r="G477" s="2"/>
      <c r="H477" s="30"/>
      <c r="I477" s="30"/>
      <c r="J477" s="5" t="str">
        <f t="shared" si="35"/>
        <v>ENTER WEIGHT</v>
      </c>
      <c r="K477" s="5" t="b">
        <f t="shared" si="36"/>
        <v>0</v>
      </c>
      <c r="L477" s="6">
        <f t="shared" si="37"/>
        <v>0</v>
      </c>
    </row>
    <row r="478" spans="6:12" x14ac:dyDescent="0.25">
      <c r="F478" s="1" t="str">
        <f t="shared" si="38"/>
        <v>ENTER WEIGHT</v>
      </c>
      <c r="G478" s="2"/>
      <c r="H478" s="30"/>
      <c r="I478" s="30"/>
      <c r="J478" s="5" t="str">
        <f t="shared" si="35"/>
        <v>ENTER WEIGHT</v>
      </c>
      <c r="K478" s="5" t="b">
        <f t="shared" si="36"/>
        <v>0</v>
      </c>
      <c r="L478" s="6">
        <f t="shared" si="37"/>
        <v>0</v>
      </c>
    </row>
    <row r="479" spans="6:12" x14ac:dyDescent="0.25">
      <c r="F479" s="1" t="str">
        <f t="shared" si="38"/>
        <v>ENTER WEIGHT</v>
      </c>
      <c r="G479" s="2"/>
      <c r="H479" s="30"/>
      <c r="I479" s="30"/>
      <c r="J479" s="5" t="str">
        <f t="shared" si="35"/>
        <v>ENTER WEIGHT</v>
      </c>
      <c r="K479" s="5" t="b">
        <f t="shared" si="36"/>
        <v>0</v>
      </c>
      <c r="L479" s="6">
        <f t="shared" si="37"/>
        <v>0</v>
      </c>
    </row>
    <row r="480" spans="6:12" x14ac:dyDescent="0.25">
      <c r="F480" s="1" t="str">
        <f t="shared" si="38"/>
        <v>ENTER WEIGHT</v>
      </c>
      <c r="G480" s="2"/>
      <c r="H480" s="30"/>
      <c r="I480" s="30"/>
      <c r="J480" s="5" t="str">
        <f t="shared" si="35"/>
        <v>ENTER WEIGHT</v>
      </c>
      <c r="K480" s="5" t="b">
        <f t="shared" si="36"/>
        <v>0</v>
      </c>
      <c r="L480" s="6">
        <f t="shared" si="37"/>
        <v>0</v>
      </c>
    </row>
    <row r="481" spans="6:12" x14ac:dyDescent="0.25">
      <c r="F481" s="1" t="str">
        <f t="shared" si="38"/>
        <v>ENTER WEIGHT</v>
      </c>
      <c r="G481" s="2"/>
      <c r="H481" s="30"/>
      <c r="I481" s="30"/>
      <c r="J481" s="5" t="str">
        <f t="shared" ref="J481:J544" si="39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6"/>
        <v>0</v>
      </c>
      <c r="L481" s="6">
        <f t="shared" si="37"/>
        <v>0</v>
      </c>
    </row>
    <row r="482" spans="6:12" x14ac:dyDescent="0.25">
      <c r="F482" s="1" t="str">
        <f t="shared" si="38"/>
        <v>ENTER WEIGHT</v>
      </c>
      <c r="G482" s="2"/>
      <c r="H482" s="30"/>
      <c r="I482" s="30"/>
      <c r="J482" s="5" t="str">
        <f t="shared" si="39"/>
        <v>ENTER WEIGHT</v>
      </c>
      <c r="K482" s="5" t="b">
        <f t="shared" si="36"/>
        <v>0</v>
      </c>
      <c r="L482" s="6">
        <f t="shared" si="37"/>
        <v>0</v>
      </c>
    </row>
    <row r="483" spans="6:12" x14ac:dyDescent="0.25">
      <c r="F483" s="1" t="str">
        <f t="shared" si="38"/>
        <v>ENTER WEIGHT</v>
      </c>
      <c r="G483" s="2"/>
      <c r="H483" s="30"/>
      <c r="I483" s="30"/>
      <c r="J483" s="5" t="str">
        <f t="shared" si="39"/>
        <v>ENTER WEIGHT</v>
      </c>
      <c r="K483" s="5" t="b">
        <f t="shared" si="36"/>
        <v>0</v>
      </c>
      <c r="L483" s="6">
        <f t="shared" si="37"/>
        <v>0</v>
      </c>
    </row>
    <row r="484" spans="6:12" x14ac:dyDescent="0.25">
      <c r="F484" s="1" t="str">
        <f t="shared" si="38"/>
        <v>ENTER WEIGHT</v>
      </c>
      <c r="G484" s="2"/>
      <c r="H484" s="30"/>
      <c r="I484" s="30"/>
      <c r="J484" s="5" t="str">
        <f t="shared" si="39"/>
        <v>ENTER WEIGHT</v>
      </c>
      <c r="K484" s="5" t="b">
        <f t="shared" si="36"/>
        <v>0</v>
      </c>
      <c r="L484" s="6">
        <f t="shared" si="37"/>
        <v>0</v>
      </c>
    </row>
    <row r="485" spans="6:12" x14ac:dyDescent="0.25">
      <c r="F485" s="1" t="str">
        <f t="shared" si="38"/>
        <v>ENTER WEIGHT</v>
      </c>
      <c r="G485" s="2"/>
      <c r="H485" s="30"/>
      <c r="I485" s="30"/>
      <c r="J485" s="5" t="str">
        <f t="shared" si="39"/>
        <v>ENTER WEIGHT</v>
      </c>
      <c r="K485" s="5" t="b">
        <f t="shared" si="36"/>
        <v>0</v>
      </c>
      <c r="L485" s="6">
        <f t="shared" si="37"/>
        <v>0</v>
      </c>
    </row>
    <row r="486" spans="6:12" x14ac:dyDescent="0.25">
      <c r="F486" s="1" t="str">
        <f t="shared" si="38"/>
        <v>ENTER WEIGHT</v>
      </c>
      <c r="G486" s="2"/>
      <c r="H486" s="30"/>
      <c r="I486" s="30"/>
      <c r="J486" s="5" t="str">
        <f t="shared" si="39"/>
        <v>ENTER WEIGHT</v>
      </c>
      <c r="K486" s="5" t="b">
        <f t="shared" si="36"/>
        <v>0</v>
      </c>
      <c r="L486" s="6">
        <f t="shared" si="37"/>
        <v>0</v>
      </c>
    </row>
    <row r="487" spans="6:12" x14ac:dyDescent="0.25">
      <c r="F487" s="1" t="str">
        <f t="shared" si="38"/>
        <v>ENTER WEIGHT</v>
      </c>
      <c r="G487" s="2"/>
      <c r="H487" s="30"/>
      <c r="I487" s="30"/>
      <c r="J487" s="5" t="str">
        <f t="shared" si="39"/>
        <v>ENTER WEIGHT</v>
      </c>
      <c r="K487" s="5" t="b">
        <f t="shared" si="36"/>
        <v>0</v>
      </c>
      <c r="L487" s="6">
        <f t="shared" si="37"/>
        <v>0</v>
      </c>
    </row>
    <row r="488" spans="6:12" x14ac:dyDescent="0.25">
      <c r="F488" s="1" t="str">
        <f t="shared" si="38"/>
        <v>ENTER WEIGHT</v>
      </c>
      <c r="G488" s="2"/>
      <c r="H488" s="30"/>
      <c r="I488" s="30"/>
      <c r="J488" s="5" t="str">
        <f t="shared" si="39"/>
        <v>ENTER WEIGHT</v>
      </c>
      <c r="K488" s="5" t="b">
        <f t="shared" si="36"/>
        <v>0</v>
      </c>
      <c r="L488" s="6">
        <f t="shared" si="37"/>
        <v>0</v>
      </c>
    </row>
    <row r="489" spans="6:12" x14ac:dyDescent="0.25">
      <c r="F489" s="1" t="str">
        <f t="shared" si="38"/>
        <v>ENTER WEIGHT</v>
      </c>
      <c r="G489" s="2"/>
      <c r="H489" s="30"/>
      <c r="I489" s="30"/>
      <c r="J489" s="5" t="str">
        <f t="shared" si="39"/>
        <v>ENTER WEIGHT</v>
      </c>
      <c r="K489" s="5" t="b">
        <f t="shared" si="36"/>
        <v>0</v>
      </c>
      <c r="L489" s="6">
        <f t="shared" si="37"/>
        <v>0</v>
      </c>
    </row>
    <row r="490" spans="6:12" x14ac:dyDescent="0.25">
      <c r="F490" s="1" t="str">
        <f t="shared" si="38"/>
        <v>ENTER WEIGHT</v>
      </c>
      <c r="G490" s="2"/>
      <c r="H490" s="30"/>
      <c r="I490" s="30"/>
      <c r="J490" s="5" t="str">
        <f t="shared" si="39"/>
        <v>ENTER WEIGHT</v>
      </c>
      <c r="K490" s="5" t="b">
        <f t="shared" si="36"/>
        <v>0</v>
      </c>
      <c r="L490" s="6">
        <f t="shared" si="37"/>
        <v>0</v>
      </c>
    </row>
    <row r="491" spans="6:12" x14ac:dyDescent="0.25">
      <c r="F491" s="1" t="str">
        <f t="shared" si="38"/>
        <v>ENTER WEIGHT</v>
      </c>
      <c r="G491" s="2"/>
      <c r="H491" s="30"/>
      <c r="I491" s="30"/>
      <c r="J491" s="5" t="str">
        <f t="shared" si="39"/>
        <v>ENTER WEIGHT</v>
      </c>
      <c r="K491" s="5" t="b">
        <f t="shared" si="36"/>
        <v>0</v>
      </c>
      <c r="L491" s="6">
        <f t="shared" si="37"/>
        <v>0</v>
      </c>
    </row>
    <row r="492" spans="6:12" x14ac:dyDescent="0.25">
      <c r="F492" s="1" t="str">
        <f t="shared" si="38"/>
        <v>ENTER WEIGHT</v>
      </c>
      <c r="G492" s="2"/>
      <c r="H492" s="30"/>
      <c r="I492" s="30"/>
      <c r="J492" s="5" t="str">
        <f t="shared" si="39"/>
        <v>ENTER WEIGHT</v>
      </c>
      <c r="K492" s="5" t="b">
        <f t="shared" si="36"/>
        <v>0</v>
      </c>
      <c r="L492" s="6">
        <f t="shared" si="37"/>
        <v>0</v>
      </c>
    </row>
    <row r="493" spans="6:12" x14ac:dyDescent="0.25">
      <c r="F493" s="1" t="str">
        <f t="shared" si="38"/>
        <v>ENTER WEIGHT</v>
      </c>
      <c r="G493" s="2"/>
      <c r="H493" s="30"/>
      <c r="I493" s="30"/>
      <c r="J493" s="5" t="str">
        <f t="shared" si="39"/>
        <v>ENTER WEIGHT</v>
      </c>
      <c r="K493" s="5" t="b">
        <f t="shared" si="36"/>
        <v>0</v>
      </c>
      <c r="L493" s="6">
        <f t="shared" si="37"/>
        <v>0</v>
      </c>
    </row>
    <row r="494" spans="6:12" x14ac:dyDescent="0.25">
      <c r="F494" s="1" t="str">
        <f t="shared" si="38"/>
        <v>ENTER WEIGHT</v>
      </c>
      <c r="G494" s="2"/>
      <c r="H494" s="30"/>
      <c r="I494" s="30"/>
      <c r="J494" s="5" t="str">
        <f t="shared" si="39"/>
        <v>ENTER WEIGHT</v>
      </c>
      <c r="K494" s="5" t="b">
        <f t="shared" si="36"/>
        <v>0</v>
      </c>
      <c r="L494" s="6">
        <f t="shared" si="37"/>
        <v>0</v>
      </c>
    </row>
    <row r="495" spans="6:12" x14ac:dyDescent="0.25">
      <c r="F495" s="1" t="str">
        <f t="shared" si="38"/>
        <v>ENTER WEIGHT</v>
      </c>
      <c r="G495" s="2"/>
      <c r="H495" s="30"/>
      <c r="I495" s="30"/>
      <c r="J495" s="5" t="str">
        <f t="shared" si="39"/>
        <v>ENTER WEIGHT</v>
      </c>
      <c r="K495" s="5" t="b">
        <f t="shared" si="36"/>
        <v>0</v>
      </c>
      <c r="L495" s="6">
        <f t="shared" si="37"/>
        <v>0</v>
      </c>
    </row>
    <row r="496" spans="6:12" x14ac:dyDescent="0.25">
      <c r="F496" s="1" t="str">
        <f t="shared" si="38"/>
        <v>ENTER WEIGHT</v>
      </c>
      <c r="G496" s="2"/>
      <c r="H496" s="30"/>
      <c r="I496" s="30"/>
      <c r="J496" s="5" t="str">
        <f t="shared" si="39"/>
        <v>ENTER WEIGHT</v>
      </c>
      <c r="K496" s="5" t="b">
        <f t="shared" si="36"/>
        <v>0</v>
      </c>
      <c r="L496" s="6">
        <f t="shared" si="37"/>
        <v>0</v>
      </c>
    </row>
    <row r="497" spans="6:12" x14ac:dyDescent="0.25">
      <c r="F497" s="1" t="str">
        <f t="shared" si="38"/>
        <v>ENTER WEIGHT</v>
      </c>
      <c r="G497" s="2"/>
      <c r="H497" s="30"/>
      <c r="I497" s="30"/>
      <c r="J497" s="5" t="str">
        <f t="shared" si="39"/>
        <v>ENTER WEIGHT</v>
      </c>
      <c r="K497" s="5" t="b">
        <f t="shared" ref="K497:K560" si="40">IF(M497="NEW",J497*1,IF(M497="YELLOW",J497*0.75,IF(M497="BLUE",J497*0.5)))</f>
        <v>0</v>
      </c>
      <c r="L497" s="6">
        <f t="shared" ref="L497:L560" si="41">I497*K497</f>
        <v>0</v>
      </c>
    </row>
    <row r="498" spans="6:12" x14ac:dyDescent="0.25">
      <c r="F498" s="1" t="str">
        <f t="shared" si="38"/>
        <v>ENTER WEIGHT</v>
      </c>
      <c r="G498" s="2"/>
      <c r="H498" s="30"/>
      <c r="I498" s="30"/>
      <c r="J498" s="5" t="str">
        <f t="shared" si="39"/>
        <v>ENTER WEIGHT</v>
      </c>
      <c r="K498" s="5" t="b">
        <f t="shared" si="40"/>
        <v>0</v>
      </c>
      <c r="L498" s="6">
        <f t="shared" si="41"/>
        <v>0</v>
      </c>
    </row>
    <row r="499" spans="6:12" x14ac:dyDescent="0.25">
      <c r="F499" s="1" t="str">
        <f t="shared" si="38"/>
        <v>ENTER WEIGHT</v>
      </c>
      <c r="G499" s="2"/>
      <c r="H499" s="30"/>
      <c r="I499" s="30"/>
      <c r="J499" s="5" t="str">
        <f t="shared" si="39"/>
        <v>ENTER WEIGHT</v>
      </c>
      <c r="K499" s="5" t="b">
        <f t="shared" si="40"/>
        <v>0</v>
      </c>
      <c r="L499" s="6">
        <f t="shared" si="41"/>
        <v>0</v>
      </c>
    </row>
    <row r="500" spans="6:12" x14ac:dyDescent="0.25">
      <c r="F500" s="1" t="str">
        <f t="shared" si="38"/>
        <v>ENTER WEIGHT</v>
      </c>
      <c r="G500" s="2"/>
      <c r="H500" s="30"/>
      <c r="I500" s="30"/>
      <c r="J500" s="5" t="str">
        <f t="shared" si="39"/>
        <v>ENTER WEIGHT</v>
      </c>
      <c r="K500" s="5" t="b">
        <f t="shared" si="40"/>
        <v>0</v>
      </c>
      <c r="L500" s="6">
        <f t="shared" si="41"/>
        <v>0</v>
      </c>
    </row>
    <row r="501" spans="6:12" x14ac:dyDescent="0.25">
      <c r="F501" s="1" t="str">
        <f t="shared" si="38"/>
        <v>ENTER WEIGHT</v>
      </c>
      <c r="G501" s="2"/>
      <c r="H501" s="30"/>
      <c r="I501" s="30"/>
      <c r="J501" s="5" t="str">
        <f t="shared" si="39"/>
        <v>ENTER WEIGHT</v>
      </c>
      <c r="K501" s="5" t="b">
        <f t="shared" si="40"/>
        <v>0</v>
      </c>
      <c r="L501" s="6">
        <f t="shared" si="41"/>
        <v>0</v>
      </c>
    </row>
    <row r="502" spans="6:12" x14ac:dyDescent="0.25">
      <c r="F502" s="1" t="str">
        <f t="shared" si="38"/>
        <v>ENTER WEIGHT</v>
      </c>
      <c r="G502" s="2"/>
      <c r="H502" s="30"/>
      <c r="I502" s="30"/>
      <c r="J502" s="5" t="str">
        <f t="shared" si="39"/>
        <v>ENTER WEIGHT</v>
      </c>
      <c r="K502" s="5" t="b">
        <f t="shared" si="40"/>
        <v>0</v>
      </c>
      <c r="L502" s="6">
        <f t="shared" si="41"/>
        <v>0</v>
      </c>
    </row>
    <row r="503" spans="6:12" x14ac:dyDescent="0.25">
      <c r="F503" s="1" t="str">
        <f t="shared" si="38"/>
        <v>ENTER WEIGHT</v>
      </c>
      <c r="G503" s="2"/>
      <c r="H503" s="30"/>
      <c r="I503" s="30"/>
      <c r="J503" s="5" t="str">
        <f t="shared" si="39"/>
        <v>ENTER WEIGHT</v>
      </c>
      <c r="K503" s="5" t="b">
        <f t="shared" si="40"/>
        <v>0</v>
      </c>
      <c r="L503" s="6">
        <f t="shared" si="41"/>
        <v>0</v>
      </c>
    </row>
    <row r="504" spans="6:12" x14ac:dyDescent="0.25">
      <c r="F504" s="1" t="str">
        <f t="shared" si="38"/>
        <v>ENTER WEIGHT</v>
      </c>
      <c r="G504" s="2"/>
      <c r="H504" s="30"/>
      <c r="I504" s="30"/>
      <c r="J504" s="5" t="str">
        <f t="shared" si="39"/>
        <v>ENTER WEIGHT</v>
      </c>
      <c r="K504" s="5" t="b">
        <f t="shared" si="40"/>
        <v>0</v>
      </c>
      <c r="L504" s="6">
        <f t="shared" si="41"/>
        <v>0</v>
      </c>
    </row>
    <row r="505" spans="6:12" x14ac:dyDescent="0.25">
      <c r="F505" s="1" t="str">
        <f t="shared" si="38"/>
        <v>ENTER WEIGHT</v>
      </c>
      <c r="G505" s="2"/>
      <c r="H505" s="30"/>
      <c r="I505" s="30"/>
      <c r="J505" s="5" t="str">
        <f t="shared" si="39"/>
        <v>ENTER WEIGHT</v>
      </c>
      <c r="K505" s="5" t="b">
        <f t="shared" si="40"/>
        <v>0</v>
      </c>
      <c r="L505" s="6">
        <f t="shared" si="41"/>
        <v>0</v>
      </c>
    </row>
    <row r="506" spans="6:12" x14ac:dyDescent="0.25">
      <c r="F506" s="1" t="str">
        <f t="shared" si="38"/>
        <v>ENTER WEIGHT</v>
      </c>
      <c r="G506" s="2"/>
      <c r="H506" s="30"/>
      <c r="I506" s="30"/>
      <c r="J506" s="5" t="str">
        <f t="shared" si="39"/>
        <v>ENTER WEIGHT</v>
      </c>
      <c r="K506" s="5" t="b">
        <f t="shared" si="40"/>
        <v>0</v>
      </c>
      <c r="L506" s="6">
        <f t="shared" si="41"/>
        <v>0</v>
      </c>
    </row>
    <row r="507" spans="6:12" x14ac:dyDescent="0.25">
      <c r="F507" s="1" t="str">
        <f t="shared" si="38"/>
        <v>ENTER WEIGHT</v>
      </c>
      <c r="G507" s="2"/>
      <c r="H507" s="30"/>
      <c r="I507" s="30"/>
      <c r="J507" s="5" t="str">
        <f t="shared" si="39"/>
        <v>ENTER WEIGHT</v>
      </c>
      <c r="K507" s="5" t="b">
        <f t="shared" si="40"/>
        <v>0</v>
      </c>
      <c r="L507" s="6">
        <f t="shared" si="41"/>
        <v>0</v>
      </c>
    </row>
    <row r="508" spans="6:12" x14ac:dyDescent="0.25">
      <c r="F508" s="1" t="str">
        <f t="shared" si="38"/>
        <v>ENTER WEIGHT</v>
      </c>
      <c r="G508" s="2"/>
      <c r="H508" s="30"/>
      <c r="I508" s="30"/>
      <c r="J508" s="5" t="str">
        <f t="shared" si="39"/>
        <v>ENTER WEIGHT</v>
      </c>
      <c r="K508" s="5" t="b">
        <f t="shared" si="40"/>
        <v>0</v>
      </c>
      <c r="L508" s="6">
        <f t="shared" si="41"/>
        <v>0</v>
      </c>
    </row>
    <row r="509" spans="6:12" x14ac:dyDescent="0.25">
      <c r="F509" s="1" t="str">
        <f t="shared" si="38"/>
        <v>ENTER WEIGHT</v>
      </c>
      <c r="G509" s="2"/>
      <c r="H509" s="30"/>
      <c r="I509" s="30"/>
      <c r="J509" s="5" t="str">
        <f t="shared" si="39"/>
        <v>ENTER WEIGHT</v>
      </c>
      <c r="K509" s="5" t="b">
        <f t="shared" si="40"/>
        <v>0</v>
      </c>
      <c r="L509" s="6">
        <f t="shared" si="41"/>
        <v>0</v>
      </c>
    </row>
    <row r="510" spans="6:12" x14ac:dyDescent="0.25">
      <c r="F510" s="1" t="str">
        <f t="shared" si="38"/>
        <v>ENTER WEIGHT</v>
      </c>
      <c r="G510" s="2"/>
      <c r="H510" s="30"/>
      <c r="I510" s="30"/>
      <c r="J510" s="5" t="str">
        <f t="shared" si="39"/>
        <v>ENTER WEIGHT</v>
      </c>
      <c r="K510" s="5" t="b">
        <f t="shared" si="40"/>
        <v>0</v>
      </c>
      <c r="L510" s="6">
        <f t="shared" si="41"/>
        <v>0</v>
      </c>
    </row>
    <row r="511" spans="6:12" x14ac:dyDescent="0.25">
      <c r="F511" s="1" t="str">
        <f t="shared" ref="F511:F574" si="42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39"/>
        <v>ENTER WEIGHT</v>
      </c>
      <c r="K511" s="5" t="b">
        <f t="shared" si="40"/>
        <v>0</v>
      </c>
      <c r="L511" s="6">
        <f t="shared" si="41"/>
        <v>0</v>
      </c>
    </row>
    <row r="512" spans="6:12" x14ac:dyDescent="0.25">
      <c r="F512" s="1" t="str">
        <f t="shared" si="42"/>
        <v>ENTER WEIGHT</v>
      </c>
      <c r="G512" s="2"/>
      <c r="H512" s="30"/>
      <c r="I512" s="30"/>
      <c r="J512" s="5" t="str">
        <f t="shared" si="39"/>
        <v>ENTER WEIGHT</v>
      </c>
      <c r="K512" s="5" t="b">
        <f t="shared" si="40"/>
        <v>0</v>
      </c>
      <c r="L512" s="6">
        <f t="shared" si="41"/>
        <v>0</v>
      </c>
    </row>
    <row r="513" spans="6:12" x14ac:dyDescent="0.25">
      <c r="F513" s="1" t="str">
        <f t="shared" si="42"/>
        <v>ENTER WEIGHT</v>
      </c>
      <c r="G513" s="2"/>
      <c r="H513" s="30"/>
      <c r="I513" s="30"/>
      <c r="J513" s="5" t="str">
        <f t="shared" si="39"/>
        <v>ENTER WEIGHT</v>
      </c>
      <c r="K513" s="5" t="b">
        <f t="shared" si="40"/>
        <v>0</v>
      </c>
      <c r="L513" s="6">
        <f t="shared" si="41"/>
        <v>0</v>
      </c>
    </row>
    <row r="514" spans="6:12" x14ac:dyDescent="0.25">
      <c r="F514" s="1" t="str">
        <f t="shared" si="42"/>
        <v>ENTER WEIGHT</v>
      </c>
      <c r="G514" s="2"/>
      <c r="H514" s="30"/>
      <c r="I514" s="30"/>
      <c r="J514" s="5" t="str">
        <f t="shared" si="39"/>
        <v>ENTER WEIGHT</v>
      </c>
      <c r="K514" s="5" t="b">
        <f t="shared" si="40"/>
        <v>0</v>
      </c>
      <c r="L514" s="6">
        <f t="shared" si="41"/>
        <v>0</v>
      </c>
    </row>
    <row r="515" spans="6:12" x14ac:dyDescent="0.25">
      <c r="F515" s="1" t="str">
        <f t="shared" si="42"/>
        <v>ENTER WEIGHT</v>
      </c>
      <c r="G515" s="2"/>
      <c r="H515" s="30"/>
      <c r="I515" s="30"/>
      <c r="J515" s="5" t="str">
        <f t="shared" si="39"/>
        <v>ENTER WEIGHT</v>
      </c>
      <c r="K515" s="5" t="b">
        <f t="shared" si="40"/>
        <v>0</v>
      </c>
      <c r="L515" s="6">
        <f t="shared" si="41"/>
        <v>0</v>
      </c>
    </row>
    <row r="516" spans="6:12" x14ac:dyDescent="0.25">
      <c r="F516" s="1" t="str">
        <f t="shared" si="42"/>
        <v>ENTER WEIGHT</v>
      </c>
      <c r="G516" s="2"/>
      <c r="H516" s="30"/>
      <c r="I516" s="30"/>
      <c r="J516" s="5" t="str">
        <f t="shared" si="39"/>
        <v>ENTER WEIGHT</v>
      </c>
      <c r="K516" s="5" t="b">
        <f t="shared" si="40"/>
        <v>0</v>
      </c>
      <c r="L516" s="6">
        <f t="shared" si="41"/>
        <v>0</v>
      </c>
    </row>
    <row r="517" spans="6:12" x14ac:dyDescent="0.25">
      <c r="F517" s="1" t="str">
        <f t="shared" si="42"/>
        <v>ENTER WEIGHT</v>
      </c>
      <c r="G517" s="2"/>
      <c r="H517" s="30"/>
      <c r="I517" s="30"/>
      <c r="J517" s="5" t="str">
        <f t="shared" si="39"/>
        <v>ENTER WEIGHT</v>
      </c>
      <c r="K517" s="5" t="b">
        <f t="shared" si="40"/>
        <v>0</v>
      </c>
      <c r="L517" s="6">
        <f t="shared" si="41"/>
        <v>0</v>
      </c>
    </row>
    <row r="518" spans="6:12" x14ac:dyDescent="0.25">
      <c r="F518" s="1" t="str">
        <f t="shared" si="42"/>
        <v>ENTER WEIGHT</v>
      </c>
      <c r="G518" s="2"/>
      <c r="H518" s="30"/>
      <c r="I518" s="30"/>
      <c r="J518" s="5" t="str">
        <f t="shared" si="39"/>
        <v>ENTER WEIGHT</v>
      </c>
      <c r="K518" s="5" t="b">
        <f t="shared" si="40"/>
        <v>0</v>
      </c>
      <c r="L518" s="6">
        <f t="shared" si="41"/>
        <v>0</v>
      </c>
    </row>
    <row r="519" spans="6:12" x14ac:dyDescent="0.25">
      <c r="F519" s="1" t="str">
        <f t="shared" si="42"/>
        <v>ENTER WEIGHT</v>
      </c>
      <c r="G519" s="2"/>
      <c r="H519" s="30"/>
      <c r="I519" s="30"/>
      <c r="J519" s="5" t="str">
        <f t="shared" si="39"/>
        <v>ENTER WEIGHT</v>
      </c>
      <c r="K519" s="5" t="b">
        <f t="shared" si="40"/>
        <v>0</v>
      </c>
      <c r="L519" s="6">
        <f t="shared" si="41"/>
        <v>0</v>
      </c>
    </row>
    <row r="520" spans="6:12" x14ac:dyDescent="0.25">
      <c r="F520" s="1" t="str">
        <f t="shared" si="42"/>
        <v>ENTER WEIGHT</v>
      </c>
      <c r="G520" s="2"/>
      <c r="H520" s="30"/>
      <c r="I520" s="30"/>
      <c r="J520" s="5" t="str">
        <f t="shared" si="39"/>
        <v>ENTER WEIGHT</v>
      </c>
      <c r="K520" s="5" t="b">
        <f t="shared" si="40"/>
        <v>0</v>
      </c>
      <c r="L520" s="6">
        <f t="shared" si="41"/>
        <v>0</v>
      </c>
    </row>
    <row r="521" spans="6:12" x14ac:dyDescent="0.25">
      <c r="F521" s="1" t="str">
        <f t="shared" si="42"/>
        <v>ENTER WEIGHT</v>
      </c>
      <c r="G521" s="2"/>
      <c r="H521" s="30"/>
      <c r="I521" s="30"/>
      <c r="J521" s="5" t="str">
        <f t="shared" si="39"/>
        <v>ENTER WEIGHT</v>
      </c>
      <c r="K521" s="5" t="b">
        <f t="shared" si="40"/>
        <v>0</v>
      </c>
      <c r="L521" s="6">
        <f t="shared" si="41"/>
        <v>0</v>
      </c>
    </row>
    <row r="522" spans="6:12" x14ac:dyDescent="0.25">
      <c r="F522" s="1" t="str">
        <f t="shared" si="42"/>
        <v>ENTER WEIGHT</v>
      </c>
      <c r="G522" s="2"/>
      <c r="H522" s="30"/>
      <c r="I522" s="30"/>
      <c r="J522" s="5" t="str">
        <f t="shared" si="39"/>
        <v>ENTER WEIGHT</v>
      </c>
      <c r="K522" s="5" t="b">
        <f t="shared" si="40"/>
        <v>0</v>
      </c>
      <c r="L522" s="6">
        <f t="shared" si="41"/>
        <v>0</v>
      </c>
    </row>
    <row r="523" spans="6:12" x14ac:dyDescent="0.25">
      <c r="F523" s="1" t="str">
        <f t="shared" si="42"/>
        <v>ENTER WEIGHT</v>
      </c>
      <c r="G523" s="2"/>
      <c r="H523" s="30"/>
      <c r="I523" s="30"/>
      <c r="J523" s="5" t="str">
        <f t="shared" si="39"/>
        <v>ENTER WEIGHT</v>
      </c>
      <c r="K523" s="5" t="b">
        <f t="shared" si="40"/>
        <v>0</v>
      </c>
      <c r="L523" s="6">
        <f t="shared" si="41"/>
        <v>0</v>
      </c>
    </row>
    <row r="524" spans="6:12" x14ac:dyDescent="0.25">
      <c r="F524" s="1" t="str">
        <f t="shared" si="42"/>
        <v>ENTER WEIGHT</v>
      </c>
      <c r="G524" s="2"/>
      <c r="H524" s="30"/>
      <c r="I524" s="30"/>
      <c r="J524" s="5" t="str">
        <f t="shared" si="39"/>
        <v>ENTER WEIGHT</v>
      </c>
      <c r="K524" s="5" t="b">
        <f t="shared" si="40"/>
        <v>0</v>
      </c>
      <c r="L524" s="6">
        <f t="shared" si="41"/>
        <v>0</v>
      </c>
    </row>
    <row r="525" spans="6:12" x14ac:dyDescent="0.25">
      <c r="F525" s="1" t="str">
        <f t="shared" si="42"/>
        <v>ENTER WEIGHT</v>
      </c>
      <c r="G525" s="2"/>
      <c r="H525" s="30"/>
      <c r="I525" s="30"/>
      <c r="J525" s="5" t="str">
        <f t="shared" si="39"/>
        <v>ENTER WEIGHT</v>
      </c>
      <c r="K525" s="5" t="b">
        <f t="shared" si="40"/>
        <v>0</v>
      </c>
      <c r="L525" s="6">
        <f t="shared" si="41"/>
        <v>0</v>
      </c>
    </row>
    <row r="526" spans="6:12" x14ac:dyDescent="0.25">
      <c r="F526" s="1" t="str">
        <f t="shared" si="42"/>
        <v>ENTER WEIGHT</v>
      </c>
      <c r="G526" s="2"/>
      <c r="H526" s="30"/>
      <c r="I526" s="30"/>
      <c r="J526" s="5" t="str">
        <f t="shared" si="39"/>
        <v>ENTER WEIGHT</v>
      </c>
      <c r="K526" s="5" t="b">
        <f t="shared" si="40"/>
        <v>0</v>
      </c>
      <c r="L526" s="6">
        <f t="shared" si="41"/>
        <v>0</v>
      </c>
    </row>
    <row r="527" spans="6:12" x14ac:dyDescent="0.25">
      <c r="F527" s="1" t="str">
        <f t="shared" si="42"/>
        <v>ENTER WEIGHT</v>
      </c>
      <c r="G527" s="2"/>
      <c r="H527" s="30"/>
      <c r="I527" s="30"/>
      <c r="J527" s="5" t="str">
        <f t="shared" si="39"/>
        <v>ENTER WEIGHT</v>
      </c>
      <c r="K527" s="5" t="b">
        <f t="shared" si="40"/>
        <v>0</v>
      </c>
      <c r="L527" s="6">
        <f t="shared" si="41"/>
        <v>0</v>
      </c>
    </row>
    <row r="528" spans="6:12" x14ac:dyDescent="0.25">
      <c r="F528" s="1" t="str">
        <f t="shared" si="42"/>
        <v>ENTER WEIGHT</v>
      </c>
      <c r="G528" s="2"/>
      <c r="H528" s="30"/>
      <c r="I528" s="30"/>
      <c r="J528" s="5" t="str">
        <f t="shared" si="39"/>
        <v>ENTER WEIGHT</v>
      </c>
      <c r="K528" s="5" t="b">
        <f t="shared" si="40"/>
        <v>0</v>
      </c>
      <c r="L528" s="6">
        <f t="shared" si="41"/>
        <v>0</v>
      </c>
    </row>
    <row r="529" spans="6:12" x14ac:dyDescent="0.25">
      <c r="F529" s="1" t="str">
        <f t="shared" si="42"/>
        <v>ENTER WEIGHT</v>
      </c>
      <c r="G529" s="2"/>
      <c r="H529" s="30"/>
      <c r="I529" s="30"/>
      <c r="J529" s="5" t="str">
        <f t="shared" si="39"/>
        <v>ENTER WEIGHT</v>
      </c>
      <c r="K529" s="5" t="b">
        <f t="shared" si="40"/>
        <v>0</v>
      </c>
      <c r="L529" s="6">
        <f t="shared" si="41"/>
        <v>0</v>
      </c>
    </row>
    <row r="530" spans="6:12" x14ac:dyDescent="0.25">
      <c r="F530" s="1" t="str">
        <f t="shared" si="42"/>
        <v>ENTER WEIGHT</v>
      </c>
      <c r="G530" s="2"/>
      <c r="H530" s="30"/>
      <c r="I530" s="30"/>
      <c r="J530" s="5" t="str">
        <f t="shared" si="39"/>
        <v>ENTER WEIGHT</v>
      </c>
      <c r="K530" s="5" t="b">
        <f t="shared" si="40"/>
        <v>0</v>
      </c>
      <c r="L530" s="6">
        <f t="shared" si="41"/>
        <v>0</v>
      </c>
    </row>
    <row r="531" spans="6:12" x14ac:dyDescent="0.25">
      <c r="F531" s="1" t="str">
        <f t="shared" si="42"/>
        <v>ENTER WEIGHT</v>
      </c>
      <c r="G531" s="2"/>
      <c r="H531" s="30"/>
      <c r="I531" s="30"/>
      <c r="J531" s="5" t="str">
        <f t="shared" si="39"/>
        <v>ENTER WEIGHT</v>
      </c>
      <c r="K531" s="5" t="b">
        <f t="shared" si="40"/>
        <v>0</v>
      </c>
      <c r="L531" s="6">
        <f t="shared" si="41"/>
        <v>0</v>
      </c>
    </row>
    <row r="532" spans="6:12" x14ac:dyDescent="0.25">
      <c r="F532" s="1" t="str">
        <f t="shared" si="42"/>
        <v>ENTER WEIGHT</v>
      </c>
      <c r="G532" s="2"/>
      <c r="H532" s="30"/>
      <c r="I532" s="30"/>
      <c r="J532" s="5" t="str">
        <f t="shared" si="39"/>
        <v>ENTER WEIGHT</v>
      </c>
      <c r="K532" s="5" t="b">
        <f t="shared" si="40"/>
        <v>0</v>
      </c>
      <c r="L532" s="6">
        <f t="shared" si="41"/>
        <v>0</v>
      </c>
    </row>
    <row r="533" spans="6:12" x14ac:dyDescent="0.25">
      <c r="F533" s="1" t="str">
        <f t="shared" si="42"/>
        <v>ENTER WEIGHT</v>
      </c>
      <c r="G533" s="2"/>
      <c r="H533" s="30"/>
      <c r="I533" s="30"/>
      <c r="J533" s="5" t="str">
        <f t="shared" si="39"/>
        <v>ENTER WEIGHT</v>
      </c>
      <c r="K533" s="5" t="b">
        <f t="shared" si="40"/>
        <v>0</v>
      </c>
      <c r="L533" s="6">
        <f t="shared" si="41"/>
        <v>0</v>
      </c>
    </row>
    <row r="534" spans="6:12" x14ac:dyDescent="0.25">
      <c r="F534" s="1" t="str">
        <f t="shared" si="42"/>
        <v>ENTER WEIGHT</v>
      </c>
      <c r="G534" s="2"/>
      <c r="H534" s="30"/>
      <c r="I534" s="30"/>
      <c r="J534" s="5" t="str">
        <f t="shared" si="39"/>
        <v>ENTER WEIGHT</v>
      </c>
      <c r="K534" s="5" t="b">
        <f t="shared" si="40"/>
        <v>0</v>
      </c>
      <c r="L534" s="6">
        <f t="shared" si="41"/>
        <v>0</v>
      </c>
    </row>
    <row r="535" spans="6:12" x14ac:dyDescent="0.25">
      <c r="F535" s="1" t="str">
        <f t="shared" si="42"/>
        <v>ENTER WEIGHT</v>
      </c>
      <c r="G535" s="2"/>
      <c r="H535" s="30"/>
      <c r="I535" s="30"/>
      <c r="J535" s="5" t="str">
        <f t="shared" si="39"/>
        <v>ENTER WEIGHT</v>
      </c>
      <c r="K535" s="5" t="b">
        <f t="shared" si="40"/>
        <v>0</v>
      </c>
      <c r="L535" s="6">
        <f t="shared" si="41"/>
        <v>0</v>
      </c>
    </row>
    <row r="536" spans="6:12" x14ac:dyDescent="0.25">
      <c r="F536" s="1" t="str">
        <f t="shared" si="42"/>
        <v>ENTER WEIGHT</v>
      </c>
      <c r="G536" s="2"/>
      <c r="H536" s="30"/>
      <c r="I536" s="30"/>
      <c r="J536" s="5" t="str">
        <f t="shared" si="39"/>
        <v>ENTER WEIGHT</v>
      </c>
      <c r="K536" s="5" t="b">
        <f t="shared" si="40"/>
        <v>0</v>
      </c>
      <c r="L536" s="6">
        <f t="shared" si="41"/>
        <v>0</v>
      </c>
    </row>
    <row r="537" spans="6:12" x14ac:dyDescent="0.25">
      <c r="F537" s="1" t="str">
        <f t="shared" si="42"/>
        <v>ENTER WEIGHT</v>
      </c>
      <c r="G537" s="2"/>
      <c r="H537" s="30"/>
      <c r="I537" s="30"/>
      <c r="J537" s="5" t="str">
        <f t="shared" si="39"/>
        <v>ENTER WEIGHT</v>
      </c>
      <c r="K537" s="5" t="b">
        <f t="shared" si="40"/>
        <v>0</v>
      </c>
      <c r="L537" s="6">
        <f t="shared" si="41"/>
        <v>0</v>
      </c>
    </row>
    <row r="538" spans="6:12" x14ac:dyDescent="0.25">
      <c r="F538" s="1" t="str">
        <f t="shared" si="42"/>
        <v>ENTER WEIGHT</v>
      </c>
      <c r="G538" s="2"/>
      <c r="H538" s="30"/>
      <c r="I538" s="30"/>
      <c r="J538" s="5" t="str">
        <f t="shared" si="39"/>
        <v>ENTER WEIGHT</v>
      </c>
      <c r="K538" s="5" t="b">
        <f t="shared" si="40"/>
        <v>0</v>
      </c>
      <c r="L538" s="6">
        <f t="shared" si="41"/>
        <v>0</v>
      </c>
    </row>
    <row r="539" spans="6:12" x14ac:dyDescent="0.25">
      <c r="F539" s="1" t="str">
        <f t="shared" si="42"/>
        <v>ENTER WEIGHT</v>
      </c>
      <c r="G539" s="2"/>
      <c r="H539" s="30"/>
      <c r="I539" s="30"/>
      <c r="J539" s="5" t="str">
        <f t="shared" si="39"/>
        <v>ENTER WEIGHT</v>
      </c>
      <c r="K539" s="5" t="b">
        <f t="shared" si="40"/>
        <v>0</v>
      </c>
      <c r="L539" s="6">
        <f t="shared" si="41"/>
        <v>0</v>
      </c>
    </row>
    <row r="540" spans="6:12" x14ac:dyDescent="0.25">
      <c r="F540" s="1" t="str">
        <f t="shared" si="42"/>
        <v>ENTER WEIGHT</v>
      </c>
      <c r="G540" s="2"/>
      <c r="H540" s="30"/>
      <c r="I540" s="30"/>
      <c r="J540" s="5" t="str">
        <f t="shared" si="39"/>
        <v>ENTER WEIGHT</v>
      </c>
      <c r="K540" s="5" t="b">
        <f t="shared" si="40"/>
        <v>0</v>
      </c>
      <c r="L540" s="6">
        <f t="shared" si="41"/>
        <v>0</v>
      </c>
    </row>
    <row r="541" spans="6:12" x14ac:dyDescent="0.25">
      <c r="F541" s="1" t="str">
        <f t="shared" si="42"/>
        <v>ENTER WEIGHT</v>
      </c>
      <c r="G541" s="2"/>
      <c r="H541" s="30"/>
      <c r="I541" s="30"/>
      <c r="J541" s="5" t="str">
        <f t="shared" si="39"/>
        <v>ENTER WEIGHT</v>
      </c>
      <c r="K541" s="5" t="b">
        <f t="shared" si="40"/>
        <v>0</v>
      </c>
      <c r="L541" s="6">
        <f t="shared" si="41"/>
        <v>0</v>
      </c>
    </row>
    <row r="542" spans="6:12" x14ac:dyDescent="0.25">
      <c r="F542" s="1" t="str">
        <f t="shared" si="42"/>
        <v>ENTER WEIGHT</v>
      </c>
      <c r="G542" s="2"/>
      <c r="H542" s="30"/>
      <c r="I542" s="30"/>
      <c r="J542" s="5" t="str">
        <f t="shared" si="39"/>
        <v>ENTER WEIGHT</v>
      </c>
      <c r="K542" s="5" t="b">
        <f t="shared" si="40"/>
        <v>0</v>
      </c>
      <c r="L542" s="6">
        <f t="shared" si="41"/>
        <v>0</v>
      </c>
    </row>
    <row r="543" spans="6:12" x14ac:dyDescent="0.25">
      <c r="F543" s="1" t="str">
        <f t="shared" si="42"/>
        <v>ENTER WEIGHT</v>
      </c>
      <c r="G543" s="2"/>
      <c r="H543" s="30"/>
      <c r="I543" s="30"/>
      <c r="J543" s="5" t="str">
        <f t="shared" si="39"/>
        <v>ENTER WEIGHT</v>
      </c>
      <c r="K543" s="5" t="b">
        <f t="shared" si="40"/>
        <v>0</v>
      </c>
      <c r="L543" s="6">
        <f t="shared" si="41"/>
        <v>0</v>
      </c>
    </row>
    <row r="544" spans="6:12" x14ac:dyDescent="0.25">
      <c r="F544" s="1" t="str">
        <f t="shared" si="42"/>
        <v>ENTER WEIGHT</v>
      </c>
      <c r="G544" s="2"/>
      <c r="H544" s="30"/>
      <c r="I544" s="30"/>
      <c r="J544" s="5" t="str">
        <f t="shared" si="39"/>
        <v>ENTER WEIGHT</v>
      </c>
      <c r="K544" s="5" t="b">
        <f t="shared" si="40"/>
        <v>0</v>
      </c>
      <c r="L544" s="6">
        <f t="shared" si="41"/>
        <v>0</v>
      </c>
    </row>
    <row r="545" spans="6:12" x14ac:dyDescent="0.25">
      <c r="F545" s="1" t="str">
        <f t="shared" si="42"/>
        <v>ENTER WEIGHT</v>
      </c>
      <c r="G545" s="2"/>
      <c r="H545" s="30"/>
      <c r="I545" s="30"/>
      <c r="J545" s="5" t="str">
        <f t="shared" ref="J545:J608" si="43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0"/>
        <v>0</v>
      </c>
      <c r="L545" s="6">
        <f t="shared" si="41"/>
        <v>0</v>
      </c>
    </row>
    <row r="546" spans="6:12" x14ac:dyDescent="0.25">
      <c r="F546" s="1" t="str">
        <f t="shared" si="42"/>
        <v>ENTER WEIGHT</v>
      </c>
      <c r="G546" s="2"/>
      <c r="H546" s="30"/>
      <c r="I546" s="30"/>
      <c r="J546" s="5" t="str">
        <f t="shared" si="43"/>
        <v>ENTER WEIGHT</v>
      </c>
      <c r="K546" s="5" t="b">
        <f t="shared" si="40"/>
        <v>0</v>
      </c>
      <c r="L546" s="6">
        <f t="shared" si="41"/>
        <v>0</v>
      </c>
    </row>
    <row r="547" spans="6:12" x14ac:dyDescent="0.25">
      <c r="F547" s="1" t="str">
        <f t="shared" si="42"/>
        <v>ENTER WEIGHT</v>
      </c>
      <c r="G547" s="2"/>
      <c r="H547" s="30"/>
      <c r="I547" s="30"/>
      <c r="J547" s="5" t="str">
        <f t="shared" si="43"/>
        <v>ENTER WEIGHT</v>
      </c>
      <c r="K547" s="5" t="b">
        <f t="shared" si="40"/>
        <v>0</v>
      </c>
      <c r="L547" s="6">
        <f t="shared" si="41"/>
        <v>0</v>
      </c>
    </row>
    <row r="548" spans="6:12" x14ac:dyDescent="0.25">
      <c r="F548" s="1" t="str">
        <f t="shared" si="42"/>
        <v>ENTER WEIGHT</v>
      </c>
      <c r="G548" s="2"/>
      <c r="H548" s="30"/>
      <c r="I548" s="30"/>
      <c r="J548" s="5" t="str">
        <f t="shared" si="43"/>
        <v>ENTER WEIGHT</v>
      </c>
      <c r="K548" s="5" t="b">
        <f t="shared" si="40"/>
        <v>0</v>
      </c>
      <c r="L548" s="6">
        <f t="shared" si="41"/>
        <v>0</v>
      </c>
    </row>
    <row r="549" spans="6:12" x14ac:dyDescent="0.25">
      <c r="F549" s="1" t="str">
        <f t="shared" si="42"/>
        <v>ENTER WEIGHT</v>
      </c>
      <c r="G549" s="2"/>
      <c r="H549" s="30"/>
      <c r="I549" s="30"/>
      <c r="J549" s="5" t="str">
        <f t="shared" si="43"/>
        <v>ENTER WEIGHT</v>
      </c>
      <c r="K549" s="5" t="b">
        <f t="shared" si="40"/>
        <v>0</v>
      </c>
      <c r="L549" s="6">
        <f t="shared" si="41"/>
        <v>0</v>
      </c>
    </row>
    <row r="550" spans="6:12" x14ac:dyDescent="0.25">
      <c r="F550" s="1" t="str">
        <f t="shared" si="42"/>
        <v>ENTER WEIGHT</v>
      </c>
      <c r="G550" s="2"/>
      <c r="H550" s="30"/>
      <c r="I550" s="30"/>
      <c r="J550" s="5" t="str">
        <f t="shared" si="43"/>
        <v>ENTER WEIGHT</v>
      </c>
      <c r="K550" s="5" t="b">
        <f t="shared" si="40"/>
        <v>0</v>
      </c>
      <c r="L550" s="6">
        <f t="shared" si="41"/>
        <v>0</v>
      </c>
    </row>
    <row r="551" spans="6:12" x14ac:dyDescent="0.25">
      <c r="F551" s="1" t="str">
        <f t="shared" si="42"/>
        <v>ENTER WEIGHT</v>
      </c>
      <c r="G551" s="2"/>
      <c r="H551" s="30"/>
      <c r="I551" s="30"/>
      <c r="J551" s="5" t="str">
        <f t="shared" si="43"/>
        <v>ENTER WEIGHT</v>
      </c>
      <c r="K551" s="5" t="b">
        <f t="shared" si="40"/>
        <v>0</v>
      </c>
      <c r="L551" s="6">
        <f t="shared" si="41"/>
        <v>0</v>
      </c>
    </row>
    <row r="552" spans="6:12" x14ac:dyDescent="0.25">
      <c r="F552" s="1" t="str">
        <f t="shared" si="42"/>
        <v>ENTER WEIGHT</v>
      </c>
      <c r="G552" s="2"/>
      <c r="H552" s="30"/>
      <c r="I552" s="30"/>
      <c r="J552" s="5" t="str">
        <f t="shared" si="43"/>
        <v>ENTER WEIGHT</v>
      </c>
      <c r="K552" s="5" t="b">
        <f t="shared" si="40"/>
        <v>0</v>
      </c>
      <c r="L552" s="6">
        <f t="shared" si="41"/>
        <v>0</v>
      </c>
    </row>
    <row r="553" spans="6:12" x14ac:dyDescent="0.25">
      <c r="F553" s="1" t="str">
        <f t="shared" si="42"/>
        <v>ENTER WEIGHT</v>
      </c>
      <c r="G553" s="2"/>
      <c r="H553" s="30"/>
      <c r="I553" s="30"/>
      <c r="J553" s="5" t="str">
        <f t="shared" si="43"/>
        <v>ENTER WEIGHT</v>
      </c>
      <c r="K553" s="5" t="b">
        <f t="shared" si="40"/>
        <v>0</v>
      </c>
      <c r="L553" s="6">
        <f t="shared" si="41"/>
        <v>0</v>
      </c>
    </row>
    <row r="554" spans="6:12" x14ac:dyDescent="0.25">
      <c r="F554" s="1" t="str">
        <f t="shared" si="42"/>
        <v>ENTER WEIGHT</v>
      </c>
      <c r="G554" s="2"/>
      <c r="H554" s="30"/>
      <c r="I554" s="30"/>
      <c r="J554" s="5" t="str">
        <f t="shared" si="43"/>
        <v>ENTER WEIGHT</v>
      </c>
      <c r="K554" s="5" t="b">
        <f t="shared" si="40"/>
        <v>0</v>
      </c>
      <c r="L554" s="6">
        <f t="shared" si="41"/>
        <v>0</v>
      </c>
    </row>
    <row r="555" spans="6:12" x14ac:dyDescent="0.25">
      <c r="F555" s="1" t="str">
        <f t="shared" si="42"/>
        <v>ENTER WEIGHT</v>
      </c>
      <c r="G555" s="2"/>
      <c r="H555" s="30"/>
      <c r="I555" s="30"/>
      <c r="J555" s="5" t="str">
        <f t="shared" si="43"/>
        <v>ENTER WEIGHT</v>
      </c>
      <c r="K555" s="5" t="b">
        <f t="shared" si="40"/>
        <v>0</v>
      </c>
      <c r="L555" s="6">
        <f t="shared" si="41"/>
        <v>0</v>
      </c>
    </row>
    <row r="556" spans="6:12" x14ac:dyDescent="0.25">
      <c r="F556" s="1" t="str">
        <f t="shared" si="42"/>
        <v>ENTER WEIGHT</v>
      </c>
      <c r="G556" s="2"/>
      <c r="H556" s="30"/>
      <c r="I556" s="30"/>
      <c r="J556" s="5" t="str">
        <f t="shared" si="43"/>
        <v>ENTER WEIGHT</v>
      </c>
      <c r="K556" s="5" t="b">
        <f t="shared" si="40"/>
        <v>0</v>
      </c>
      <c r="L556" s="6">
        <f t="shared" si="41"/>
        <v>0</v>
      </c>
    </row>
    <row r="557" spans="6:12" x14ac:dyDescent="0.25">
      <c r="F557" s="1" t="str">
        <f t="shared" si="42"/>
        <v>ENTER WEIGHT</v>
      </c>
      <c r="G557" s="2"/>
      <c r="H557" s="30"/>
      <c r="I557" s="30"/>
      <c r="J557" s="5" t="str">
        <f t="shared" si="43"/>
        <v>ENTER WEIGHT</v>
      </c>
      <c r="K557" s="5" t="b">
        <f t="shared" si="40"/>
        <v>0</v>
      </c>
      <c r="L557" s="6">
        <f t="shared" si="41"/>
        <v>0</v>
      </c>
    </row>
    <row r="558" spans="6:12" x14ac:dyDescent="0.25">
      <c r="F558" s="1" t="str">
        <f t="shared" si="42"/>
        <v>ENTER WEIGHT</v>
      </c>
      <c r="G558" s="2"/>
      <c r="H558" s="30"/>
      <c r="I558" s="30"/>
      <c r="J558" s="5" t="str">
        <f t="shared" si="43"/>
        <v>ENTER WEIGHT</v>
      </c>
      <c r="K558" s="5" t="b">
        <f t="shared" si="40"/>
        <v>0</v>
      </c>
      <c r="L558" s="6">
        <f t="shared" si="41"/>
        <v>0</v>
      </c>
    </row>
    <row r="559" spans="6:12" x14ac:dyDescent="0.25">
      <c r="F559" s="1" t="str">
        <f t="shared" si="42"/>
        <v>ENTER WEIGHT</v>
      </c>
      <c r="G559" s="2"/>
      <c r="H559" s="30"/>
      <c r="I559" s="30"/>
      <c r="J559" s="5" t="str">
        <f t="shared" si="43"/>
        <v>ENTER WEIGHT</v>
      </c>
      <c r="K559" s="5" t="b">
        <f t="shared" si="40"/>
        <v>0</v>
      </c>
      <c r="L559" s="6">
        <f t="shared" si="41"/>
        <v>0</v>
      </c>
    </row>
    <row r="560" spans="6:12" x14ac:dyDescent="0.25">
      <c r="F560" s="1" t="str">
        <f t="shared" si="42"/>
        <v>ENTER WEIGHT</v>
      </c>
      <c r="G560" s="2"/>
      <c r="H560" s="30"/>
      <c r="I560" s="30"/>
      <c r="J560" s="5" t="str">
        <f t="shared" si="43"/>
        <v>ENTER WEIGHT</v>
      </c>
      <c r="K560" s="5" t="b">
        <f t="shared" si="40"/>
        <v>0</v>
      </c>
      <c r="L560" s="6">
        <f t="shared" si="41"/>
        <v>0</v>
      </c>
    </row>
    <row r="561" spans="6:12" x14ac:dyDescent="0.25">
      <c r="F561" s="1" t="str">
        <f t="shared" si="42"/>
        <v>ENTER WEIGHT</v>
      </c>
      <c r="G561" s="2"/>
      <c r="H561" s="30"/>
      <c r="I561" s="30"/>
      <c r="J561" s="5" t="str">
        <f t="shared" si="43"/>
        <v>ENTER WEIGHT</v>
      </c>
      <c r="K561" s="5" t="b">
        <f t="shared" ref="K561:K624" si="44">IF(M561="NEW",J561*1,IF(M561="YELLOW",J561*0.75,IF(M561="BLUE",J561*0.5)))</f>
        <v>0</v>
      </c>
      <c r="L561" s="6">
        <f t="shared" ref="L561:L624" si="45">I561*K561</f>
        <v>0</v>
      </c>
    </row>
    <row r="562" spans="6:12" x14ac:dyDescent="0.25">
      <c r="F562" s="1" t="str">
        <f t="shared" si="42"/>
        <v>ENTER WEIGHT</v>
      </c>
      <c r="G562" s="2"/>
      <c r="H562" s="30"/>
      <c r="I562" s="30"/>
      <c r="J562" s="5" t="str">
        <f t="shared" si="43"/>
        <v>ENTER WEIGHT</v>
      </c>
      <c r="K562" s="5" t="b">
        <f t="shared" si="44"/>
        <v>0</v>
      </c>
      <c r="L562" s="6">
        <f t="shared" si="45"/>
        <v>0</v>
      </c>
    </row>
    <row r="563" spans="6:12" x14ac:dyDescent="0.25">
      <c r="F563" s="1" t="str">
        <f t="shared" si="42"/>
        <v>ENTER WEIGHT</v>
      </c>
      <c r="G563" s="2"/>
      <c r="H563" s="30"/>
      <c r="I563" s="30"/>
      <c r="J563" s="5" t="str">
        <f t="shared" si="43"/>
        <v>ENTER WEIGHT</v>
      </c>
      <c r="K563" s="5" t="b">
        <f t="shared" si="44"/>
        <v>0</v>
      </c>
      <c r="L563" s="6">
        <f t="shared" si="45"/>
        <v>0</v>
      </c>
    </row>
    <row r="564" spans="6:12" x14ac:dyDescent="0.25">
      <c r="F564" s="1" t="str">
        <f t="shared" si="42"/>
        <v>ENTER WEIGHT</v>
      </c>
      <c r="G564" s="2"/>
      <c r="H564" s="30"/>
      <c r="I564" s="30"/>
      <c r="J564" s="5" t="str">
        <f t="shared" si="43"/>
        <v>ENTER WEIGHT</v>
      </c>
      <c r="K564" s="5" t="b">
        <f t="shared" si="44"/>
        <v>0</v>
      </c>
      <c r="L564" s="6">
        <f t="shared" si="45"/>
        <v>0</v>
      </c>
    </row>
    <row r="565" spans="6:12" x14ac:dyDescent="0.25">
      <c r="F565" s="1" t="str">
        <f t="shared" si="42"/>
        <v>ENTER WEIGHT</v>
      </c>
      <c r="G565" s="2"/>
      <c r="H565" s="30"/>
      <c r="I565" s="30"/>
      <c r="J565" s="5" t="str">
        <f t="shared" si="43"/>
        <v>ENTER WEIGHT</v>
      </c>
      <c r="K565" s="5" t="b">
        <f t="shared" si="44"/>
        <v>0</v>
      </c>
      <c r="L565" s="6">
        <f t="shared" si="45"/>
        <v>0</v>
      </c>
    </row>
    <row r="566" spans="6:12" x14ac:dyDescent="0.25">
      <c r="F566" s="1" t="str">
        <f t="shared" si="42"/>
        <v>ENTER WEIGHT</v>
      </c>
      <c r="G566" s="2"/>
      <c r="H566" s="30"/>
      <c r="I566" s="30"/>
      <c r="J566" s="5" t="str">
        <f t="shared" si="43"/>
        <v>ENTER WEIGHT</v>
      </c>
      <c r="K566" s="5" t="b">
        <f t="shared" si="44"/>
        <v>0</v>
      </c>
      <c r="L566" s="6">
        <f t="shared" si="45"/>
        <v>0</v>
      </c>
    </row>
    <row r="567" spans="6:12" x14ac:dyDescent="0.25">
      <c r="F567" s="1" t="str">
        <f t="shared" si="42"/>
        <v>ENTER WEIGHT</v>
      </c>
      <c r="G567" s="2"/>
      <c r="H567" s="30"/>
      <c r="I567" s="30"/>
      <c r="J567" s="5" t="str">
        <f t="shared" si="43"/>
        <v>ENTER WEIGHT</v>
      </c>
      <c r="K567" s="5" t="b">
        <f t="shared" si="44"/>
        <v>0</v>
      </c>
      <c r="L567" s="6">
        <f t="shared" si="45"/>
        <v>0</v>
      </c>
    </row>
    <row r="568" spans="6:12" x14ac:dyDescent="0.25">
      <c r="F568" s="1" t="str">
        <f t="shared" si="42"/>
        <v>ENTER WEIGHT</v>
      </c>
      <c r="G568" s="2"/>
      <c r="H568" s="30"/>
      <c r="I568" s="30"/>
      <c r="J568" s="5" t="str">
        <f t="shared" si="43"/>
        <v>ENTER WEIGHT</v>
      </c>
      <c r="K568" s="5" t="b">
        <f t="shared" si="44"/>
        <v>0</v>
      </c>
      <c r="L568" s="6">
        <f t="shared" si="45"/>
        <v>0</v>
      </c>
    </row>
    <row r="569" spans="6:12" x14ac:dyDescent="0.25">
      <c r="F569" s="1" t="str">
        <f t="shared" si="42"/>
        <v>ENTER WEIGHT</v>
      </c>
      <c r="G569" s="2"/>
      <c r="H569" s="30"/>
      <c r="I569" s="30"/>
      <c r="J569" s="5" t="str">
        <f t="shared" si="43"/>
        <v>ENTER WEIGHT</v>
      </c>
      <c r="K569" s="5" t="b">
        <f t="shared" si="44"/>
        <v>0</v>
      </c>
      <c r="L569" s="6">
        <f t="shared" si="45"/>
        <v>0</v>
      </c>
    </row>
    <row r="570" spans="6:12" x14ac:dyDescent="0.25">
      <c r="F570" s="1" t="str">
        <f t="shared" si="42"/>
        <v>ENTER WEIGHT</v>
      </c>
      <c r="G570" s="2"/>
      <c r="H570" s="30"/>
      <c r="I570" s="30"/>
      <c r="J570" s="5" t="str">
        <f t="shared" si="43"/>
        <v>ENTER WEIGHT</v>
      </c>
      <c r="K570" s="5" t="b">
        <f t="shared" si="44"/>
        <v>0</v>
      </c>
      <c r="L570" s="6">
        <f t="shared" si="45"/>
        <v>0</v>
      </c>
    </row>
    <row r="571" spans="6:12" x14ac:dyDescent="0.25">
      <c r="F571" s="1" t="str">
        <f t="shared" si="42"/>
        <v>ENTER WEIGHT</v>
      </c>
      <c r="G571" s="2"/>
      <c r="H571" s="30"/>
      <c r="I571" s="30"/>
      <c r="J571" s="5" t="str">
        <f t="shared" si="43"/>
        <v>ENTER WEIGHT</v>
      </c>
      <c r="K571" s="5" t="b">
        <f t="shared" si="44"/>
        <v>0</v>
      </c>
      <c r="L571" s="6">
        <f t="shared" si="45"/>
        <v>0</v>
      </c>
    </row>
    <row r="572" spans="6:12" x14ac:dyDescent="0.25">
      <c r="F572" s="1" t="str">
        <f t="shared" si="42"/>
        <v>ENTER WEIGHT</v>
      </c>
      <c r="G572" s="2"/>
      <c r="H572" s="30"/>
      <c r="I572" s="30"/>
      <c r="J572" s="5" t="str">
        <f t="shared" si="43"/>
        <v>ENTER WEIGHT</v>
      </c>
      <c r="K572" s="5" t="b">
        <f t="shared" si="44"/>
        <v>0</v>
      </c>
      <c r="L572" s="6">
        <f t="shared" si="45"/>
        <v>0</v>
      </c>
    </row>
    <row r="573" spans="6:12" x14ac:dyDescent="0.25">
      <c r="F573" s="1" t="str">
        <f t="shared" si="42"/>
        <v>ENTER WEIGHT</v>
      </c>
      <c r="G573" s="2"/>
      <c r="H573" s="30"/>
      <c r="I573" s="30"/>
      <c r="J573" s="5" t="str">
        <f t="shared" si="43"/>
        <v>ENTER WEIGHT</v>
      </c>
      <c r="K573" s="5" t="b">
        <f t="shared" si="44"/>
        <v>0</v>
      </c>
      <c r="L573" s="6">
        <f t="shared" si="45"/>
        <v>0</v>
      </c>
    </row>
    <row r="574" spans="6:12" x14ac:dyDescent="0.25">
      <c r="F574" s="1" t="str">
        <f t="shared" si="42"/>
        <v>ENTER WEIGHT</v>
      </c>
      <c r="G574" s="2"/>
      <c r="H574" s="30"/>
      <c r="I574" s="30"/>
      <c r="J574" s="5" t="str">
        <f t="shared" si="43"/>
        <v>ENTER WEIGHT</v>
      </c>
      <c r="K574" s="5" t="b">
        <f t="shared" si="44"/>
        <v>0</v>
      </c>
      <c r="L574" s="6">
        <f t="shared" si="45"/>
        <v>0</v>
      </c>
    </row>
    <row r="575" spans="6:12" x14ac:dyDescent="0.25">
      <c r="F575" s="1" t="str">
        <f t="shared" ref="F575:F638" si="46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3"/>
        <v>ENTER WEIGHT</v>
      </c>
      <c r="K575" s="5" t="b">
        <f t="shared" si="44"/>
        <v>0</v>
      </c>
      <c r="L575" s="6">
        <f t="shared" si="45"/>
        <v>0</v>
      </c>
    </row>
    <row r="576" spans="6:12" x14ac:dyDescent="0.25">
      <c r="F576" s="1" t="str">
        <f t="shared" si="46"/>
        <v>ENTER WEIGHT</v>
      </c>
      <c r="G576" s="2"/>
      <c r="H576" s="30"/>
      <c r="I576" s="30"/>
      <c r="J576" s="5" t="str">
        <f t="shared" si="43"/>
        <v>ENTER WEIGHT</v>
      </c>
      <c r="K576" s="5" t="b">
        <f t="shared" si="44"/>
        <v>0</v>
      </c>
      <c r="L576" s="6">
        <f t="shared" si="45"/>
        <v>0</v>
      </c>
    </row>
    <row r="577" spans="6:12" x14ac:dyDescent="0.25">
      <c r="F577" s="1" t="str">
        <f t="shared" si="46"/>
        <v>ENTER WEIGHT</v>
      </c>
      <c r="G577" s="2"/>
      <c r="H577" s="30"/>
      <c r="I577" s="30"/>
      <c r="J577" s="5" t="str">
        <f t="shared" si="43"/>
        <v>ENTER WEIGHT</v>
      </c>
      <c r="K577" s="5" t="b">
        <f t="shared" si="44"/>
        <v>0</v>
      </c>
      <c r="L577" s="6">
        <f t="shared" si="45"/>
        <v>0</v>
      </c>
    </row>
    <row r="578" spans="6:12" x14ac:dyDescent="0.25">
      <c r="F578" s="1" t="str">
        <f t="shared" si="46"/>
        <v>ENTER WEIGHT</v>
      </c>
      <c r="G578" s="2"/>
      <c r="H578" s="30"/>
      <c r="I578" s="30"/>
      <c r="J578" s="5" t="str">
        <f t="shared" si="43"/>
        <v>ENTER WEIGHT</v>
      </c>
      <c r="K578" s="5" t="b">
        <f t="shared" si="44"/>
        <v>0</v>
      </c>
      <c r="L578" s="6">
        <f t="shared" si="45"/>
        <v>0</v>
      </c>
    </row>
    <row r="579" spans="6:12" x14ac:dyDescent="0.25">
      <c r="F579" s="1" t="str">
        <f t="shared" si="46"/>
        <v>ENTER WEIGHT</v>
      </c>
      <c r="G579" s="2"/>
      <c r="H579" s="30"/>
      <c r="I579" s="30"/>
      <c r="J579" s="5" t="str">
        <f t="shared" si="43"/>
        <v>ENTER WEIGHT</v>
      </c>
      <c r="K579" s="5" t="b">
        <f t="shared" si="44"/>
        <v>0</v>
      </c>
      <c r="L579" s="6">
        <f t="shared" si="45"/>
        <v>0</v>
      </c>
    </row>
    <row r="580" spans="6:12" x14ac:dyDescent="0.25">
      <c r="F580" s="1" t="str">
        <f t="shared" si="46"/>
        <v>ENTER WEIGHT</v>
      </c>
      <c r="G580" s="2"/>
      <c r="H580" s="30"/>
      <c r="I580" s="30"/>
      <c r="J580" s="5" t="str">
        <f t="shared" si="43"/>
        <v>ENTER WEIGHT</v>
      </c>
      <c r="K580" s="5" t="b">
        <f t="shared" si="44"/>
        <v>0</v>
      </c>
      <c r="L580" s="6">
        <f t="shared" si="45"/>
        <v>0</v>
      </c>
    </row>
    <row r="581" spans="6:12" x14ac:dyDescent="0.25">
      <c r="F581" s="1" t="str">
        <f t="shared" si="46"/>
        <v>ENTER WEIGHT</v>
      </c>
      <c r="G581" s="2"/>
      <c r="H581" s="30"/>
      <c r="I581" s="30"/>
      <c r="J581" s="5" t="str">
        <f t="shared" si="43"/>
        <v>ENTER WEIGHT</v>
      </c>
      <c r="K581" s="5" t="b">
        <f t="shared" si="44"/>
        <v>0</v>
      </c>
      <c r="L581" s="6">
        <f t="shared" si="45"/>
        <v>0</v>
      </c>
    </row>
    <row r="582" spans="6:12" x14ac:dyDescent="0.25">
      <c r="F582" s="1" t="str">
        <f t="shared" si="46"/>
        <v>ENTER WEIGHT</v>
      </c>
      <c r="G582" s="2"/>
      <c r="H582" s="30"/>
      <c r="I582" s="30"/>
      <c r="J582" s="5" t="str">
        <f t="shared" si="43"/>
        <v>ENTER WEIGHT</v>
      </c>
      <c r="K582" s="5" t="b">
        <f t="shared" si="44"/>
        <v>0</v>
      </c>
      <c r="L582" s="6">
        <f t="shared" si="45"/>
        <v>0</v>
      </c>
    </row>
    <row r="583" spans="6:12" x14ac:dyDescent="0.25">
      <c r="F583" s="1" t="str">
        <f t="shared" si="46"/>
        <v>ENTER WEIGHT</v>
      </c>
      <c r="G583" s="2"/>
      <c r="H583" s="30"/>
      <c r="I583" s="30"/>
      <c r="J583" s="5" t="str">
        <f t="shared" si="43"/>
        <v>ENTER WEIGHT</v>
      </c>
      <c r="K583" s="5" t="b">
        <f t="shared" si="44"/>
        <v>0</v>
      </c>
      <c r="L583" s="6">
        <f t="shared" si="45"/>
        <v>0</v>
      </c>
    </row>
    <row r="584" spans="6:12" x14ac:dyDescent="0.25">
      <c r="F584" s="1" t="str">
        <f t="shared" si="46"/>
        <v>ENTER WEIGHT</v>
      </c>
      <c r="G584" s="2"/>
      <c r="H584" s="30"/>
      <c r="I584" s="30"/>
      <c r="J584" s="5" t="str">
        <f t="shared" si="43"/>
        <v>ENTER WEIGHT</v>
      </c>
      <c r="K584" s="5" t="b">
        <f t="shared" si="44"/>
        <v>0</v>
      </c>
      <c r="L584" s="6">
        <f t="shared" si="45"/>
        <v>0</v>
      </c>
    </row>
    <row r="585" spans="6:12" x14ac:dyDescent="0.25">
      <c r="F585" s="1" t="str">
        <f t="shared" si="46"/>
        <v>ENTER WEIGHT</v>
      </c>
      <c r="G585" s="2"/>
      <c r="H585" s="30"/>
      <c r="I585" s="30"/>
      <c r="J585" s="5" t="str">
        <f t="shared" si="43"/>
        <v>ENTER WEIGHT</v>
      </c>
      <c r="K585" s="5" t="b">
        <f t="shared" si="44"/>
        <v>0</v>
      </c>
      <c r="L585" s="6">
        <f t="shared" si="45"/>
        <v>0</v>
      </c>
    </row>
    <row r="586" spans="6:12" x14ac:dyDescent="0.25">
      <c r="F586" s="1" t="str">
        <f t="shared" si="46"/>
        <v>ENTER WEIGHT</v>
      </c>
      <c r="G586" s="2"/>
      <c r="H586" s="30"/>
      <c r="I586" s="30"/>
      <c r="J586" s="5" t="str">
        <f t="shared" si="43"/>
        <v>ENTER WEIGHT</v>
      </c>
      <c r="K586" s="5" t="b">
        <f t="shared" si="44"/>
        <v>0</v>
      </c>
      <c r="L586" s="6">
        <f t="shared" si="45"/>
        <v>0</v>
      </c>
    </row>
    <row r="587" spans="6:12" x14ac:dyDescent="0.25">
      <c r="F587" s="1" t="str">
        <f t="shared" si="46"/>
        <v>ENTER WEIGHT</v>
      </c>
      <c r="G587" s="2"/>
      <c r="H587" s="30"/>
      <c r="I587" s="30"/>
      <c r="J587" s="5" t="str">
        <f t="shared" si="43"/>
        <v>ENTER WEIGHT</v>
      </c>
      <c r="K587" s="5" t="b">
        <f t="shared" si="44"/>
        <v>0</v>
      </c>
      <c r="L587" s="6">
        <f t="shared" si="45"/>
        <v>0</v>
      </c>
    </row>
    <row r="588" spans="6:12" x14ac:dyDescent="0.25">
      <c r="F588" s="1" t="str">
        <f t="shared" si="46"/>
        <v>ENTER WEIGHT</v>
      </c>
      <c r="G588" s="2"/>
      <c r="H588" s="30"/>
      <c r="I588" s="30"/>
      <c r="J588" s="5" t="str">
        <f t="shared" si="43"/>
        <v>ENTER WEIGHT</v>
      </c>
      <c r="K588" s="5" t="b">
        <f t="shared" si="44"/>
        <v>0</v>
      </c>
      <c r="L588" s="6">
        <f t="shared" si="45"/>
        <v>0</v>
      </c>
    </row>
    <row r="589" spans="6:12" x14ac:dyDescent="0.25">
      <c r="F589" s="1" t="str">
        <f t="shared" si="46"/>
        <v>ENTER WEIGHT</v>
      </c>
      <c r="G589" s="2"/>
      <c r="H589" s="30"/>
      <c r="I589" s="30"/>
      <c r="J589" s="5" t="str">
        <f t="shared" si="43"/>
        <v>ENTER WEIGHT</v>
      </c>
      <c r="K589" s="5" t="b">
        <f t="shared" si="44"/>
        <v>0</v>
      </c>
      <c r="L589" s="6">
        <f t="shared" si="45"/>
        <v>0</v>
      </c>
    </row>
    <row r="590" spans="6:12" x14ac:dyDescent="0.25">
      <c r="F590" s="1" t="str">
        <f t="shared" si="46"/>
        <v>ENTER WEIGHT</v>
      </c>
      <c r="G590" s="2"/>
      <c r="H590" s="30"/>
      <c r="I590" s="30"/>
      <c r="J590" s="5" t="str">
        <f t="shared" si="43"/>
        <v>ENTER WEIGHT</v>
      </c>
      <c r="K590" s="5" t="b">
        <f t="shared" si="44"/>
        <v>0</v>
      </c>
      <c r="L590" s="6">
        <f t="shared" si="45"/>
        <v>0</v>
      </c>
    </row>
    <row r="591" spans="6:12" x14ac:dyDescent="0.25">
      <c r="F591" s="1" t="str">
        <f t="shared" si="46"/>
        <v>ENTER WEIGHT</v>
      </c>
      <c r="G591" s="2"/>
      <c r="H591" s="30"/>
      <c r="I591" s="30"/>
      <c r="J591" s="5" t="str">
        <f t="shared" si="43"/>
        <v>ENTER WEIGHT</v>
      </c>
      <c r="K591" s="5" t="b">
        <f t="shared" si="44"/>
        <v>0</v>
      </c>
      <c r="L591" s="6">
        <f t="shared" si="45"/>
        <v>0</v>
      </c>
    </row>
    <row r="592" spans="6:12" x14ac:dyDescent="0.25">
      <c r="F592" s="1" t="str">
        <f t="shared" si="46"/>
        <v>ENTER WEIGHT</v>
      </c>
      <c r="G592" s="2"/>
      <c r="H592" s="30"/>
      <c r="I592" s="30"/>
      <c r="J592" s="5" t="str">
        <f t="shared" si="43"/>
        <v>ENTER WEIGHT</v>
      </c>
      <c r="K592" s="5" t="b">
        <f t="shared" si="44"/>
        <v>0</v>
      </c>
      <c r="L592" s="6">
        <f t="shared" si="45"/>
        <v>0</v>
      </c>
    </row>
    <row r="593" spans="6:12" x14ac:dyDescent="0.25">
      <c r="F593" s="1" t="str">
        <f t="shared" si="46"/>
        <v>ENTER WEIGHT</v>
      </c>
      <c r="G593" s="2"/>
      <c r="H593" s="30"/>
      <c r="I593" s="30"/>
      <c r="J593" s="5" t="str">
        <f t="shared" si="43"/>
        <v>ENTER WEIGHT</v>
      </c>
      <c r="K593" s="5" t="b">
        <f t="shared" si="44"/>
        <v>0</v>
      </c>
      <c r="L593" s="6">
        <f t="shared" si="45"/>
        <v>0</v>
      </c>
    </row>
    <row r="594" spans="6:12" x14ac:dyDescent="0.25">
      <c r="F594" s="1" t="str">
        <f t="shared" si="46"/>
        <v>ENTER WEIGHT</v>
      </c>
      <c r="G594" s="2"/>
      <c r="H594" s="30"/>
      <c r="I594" s="30"/>
      <c r="J594" s="5" t="str">
        <f t="shared" si="43"/>
        <v>ENTER WEIGHT</v>
      </c>
      <c r="K594" s="5" t="b">
        <f t="shared" si="44"/>
        <v>0</v>
      </c>
      <c r="L594" s="6">
        <f t="shared" si="45"/>
        <v>0</v>
      </c>
    </row>
    <row r="595" spans="6:12" x14ac:dyDescent="0.25">
      <c r="F595" s="1" t="str">
        <f t="shared" si="46"/>
        <v>ENTER WEIGHT</v>
      </c>
      <c r="G595" s="2"/>
      <c r="H595" s="30"/>
      <c r="I595" s="30"/>
      <c r="J595" s="5" t="str">
        <f t="shared" si="43"/>
        <v>ENTER WEIGHT</v>
      </c>
      <c r="K595" s="5" t="b">
        <f t="shared" si="44"/>
        <v>0</v>
      </c>
      <c r="L595" s="6">
        <f t="shared" si="45"/>
        <v>0</v>
      </c>
    </row>
    <row r="596" spans="6:12" x14ac:dyDescent="0.25">
      <c r="F596" s="1" t="str">
        <f t="shared" si="46"/>
        <v>ENTER WEIGHT</v>
      </c>
      <c r="G596" s="2"/>
      <c r="H596" s="30"/>
      <c r="I596" s="30"/>
      <c r="J596" s="5" t="str">
        <f t="shared" si="43"/>
        <v>ENTER WEIGHT</v>
      </c>
      <c r="K596" s="5" t="b">
        <f t="shared" si="44"/>
        <v>0</v>
      </c>
      <c r="L596" s="6">
        <f t="shared" si="45"/>
        <v>0</v>
      </c>
    </row>
    <row r="597" spans="6:12" x14ac:dyDescent="0.25">
      <c r="F597" s="1" t="str">
        <f t="shared" si="46"/>
        <v>ENTER WEIGHT</v>
      </c>
      <c r="G597" s="2"/>
      <c r="H597" s="30"/>
      <c r="I597" s="30"/>
      <c r="J597" s="5" t="str">
        <f t="shared" si="43"/>
        <v>ENTER WEIGHT</v>
      </c>
      <c r="K597" s="5" t="b">
        <f t="shared" si="44"/>
        <v>0</v>
      </c>
      <c r="L597" s="6">
        <f t="shared" si="45"/>
        <v>0</v>
      </c>
    </row>
    <row r="598" spans="6:12" x14ac:dyDescent="0.25">
      <c r="F598" s="1" t="str">
        <f t="shared" si="46"/>
        <v>ENTER WEIGHT</v>
      </c>
      <c r="G598" s="2"/>
      <c r="H598" s="30"/>
      <c r="I598" s="30"/>
      <c r="J598" s="5" t="str">
        <f t="shared" si="43"/>
        <v>ENTER WEIGHT</v>
      </c>
      <c r="K598" s="5" t="b">
        <f t="shared" si="44"/>
        <v>0</v>
      </c>
      <c r="L598" s="6">
        <f t="shared" si="45"/>
        <v>0</v>
      </c>
    </row>
    <row r="599" spans="6:12" x14ac:dyDescent="0.25">
      <c r="F599" s="1" t="str">
        <f t="shared" si="46"/>
        <v>ENTER WEIGHT</v>
      </c>
      <c r="G599" s="2"/>
      <c r="H599" s="30"/>
      <c r="I599" s="30"/>
      <c r="J599" s="5" t="str">
        <f t="shared" si="43"/>
        <v>ENTER WEIGHT</v>
      </c>
      <c r="K599" s="5" t="b">
        <f t="shared" si="44"/>
        <v>0</v>
      </c>
      <c r="L599" s="6">
        <f t="shared" si="45"/>
        <v>0</v>
      </c>
    </row>
    <row r="600" spans="6:12" x14ac:dyDescent="0.25">
      <c r="F600" s="1" t="str">
        <f t="shared" si="46"/>
        <v>ENTER WEIGHT</v>
      </c>
      <c r="G600" s="2"/>
      <c r="H600" s="30"/>
      <c r="I600" s="30"/>
      <c r="J600" s="5" t="str">
        <f t="shared" si="43"/>
        <v>ENTER WEIGHT</v>
      </c>
      <c r="K600" s="5" t="b">
        <f t="shared" si="44"/>
        <v>0</v>
      </c>
      <c r="L600" s="6">
        <f t="shared" si="45"/>
        <v>0</v>
      </c>
    </row>
    <row r="601" spans="6:12" x14ac:dyDescent="0.25">
      <c r="F601" s="1" t="str">
        <f t="shared" si="46"/>
        <v>ENTER WEIGHT</v>
      </c>
      <c r="G601" s="2"/>
      <c r="H601" s="30"/>
      <c r="I601" s="30"/>
      <c r="J601" s="5" t="str">
        <f t="shared" si="43"/>
        <v>ENTER WEIGHT</v>
      </c>
      <c r="K601" s="5" t="b">
        <f t="shared" si="44"/>
        <v>0</v>
      </c>
      <c r="L601" s="6">
        <f t="shared" si="45"/>
        <v>0</v>
      </c>
    </row>
    <row r="602" spans="6:12" x14ac:dyDescent="0.25">
      <c r="F602" s="1" t="str">
        <f t="shared" si="46"/>
        <v>ENTER WEIGHT</v>
      </c>
      <c r="G602" s="2"/>
      <c r="H602" s="30"/>
      <c r="I602" s="30"/>
      <c r="J602" s="5" t="str">
        <f t="shared" si="43"/>
        <v>ENTER WEIGHT</v>
      </c>
      <c r="K602" s="5" t="b">
        <f t="shared" si="44"/>
        <v>0</v>
      </c>
      <c r="L602" s="6">
        <f t="shared" si="45"/>
        <v>0</v>
      </c>
    </row>
    <row r="603" spans="6:12" x14ac:dyDescent="0.25">
      <c r="F603" s="1" t="str">
        <f t="shared" si="46"/>
        <v>ENTER WEIGHT</v>
      </c>
      <c r="G603" s="2"/>
      <c r="H603" s="30"/>
      <c r="I603" s="30"/>
      <c r="J603" s="5" t="str">
        <f t="shared" si="43"/>
        <v>ENTER WEIGHT</v>
      </c>
      <c r="K603" s="5" t="b">
        <f t="shared" si="44"/>
        <v>0</v>
      </c>
      <c r="L603" s="6">
        <f t="shared" si="45"/>
        <v>0</v>
      </c>
    </row>
    <row r="604" spans="6:12" x14ac:dyDescent="0.25">
      <c r="F604" s="1" t="str">
        <f t="shared" si="46"/>
        <v>ENTER WEIGHT</v>
      </c>
      <c r="G604" s="2"/>
      <c r="H604" s="30"/>
      <c r="I604" s="30"/>
      <c r="J604" s="5" t="str">
        <f t="shared" si="43"/>
        <v>ENTER WEIGHT</v>
      </c>
      <c r="K604" s="5" t="b">
        <f t="shared" si="44"/>
        <v>0</v>
      </c>
      <c r="L604" s="6">
        <f t="shared" si="45"/>
        <v>0</v>
      </c>
    </row>
    <row r="605" spans="6:12" x14ac:dyDescent="0.25">
      <c r="F605" s="1" t="str">
        <f t="shared" si="46"/>
        <v>ENTER WEIGHT</v>
      </c>
      <c r="G605" s="2"/>
      <c r="H605" s="30"/>
      <c r="I605" s="30"/>
      <c r="J605" s="5" t="str">
        <f t="shared" si="43"/>
        <v>ENTER WEIGHT</v>
      </c>
      <c r="K605" s="5" t="b">
        <f t="shared" si="44"/>
        <v>0</v>
      </c>
      <c r="L605" s="6">
        <f t="shared" si="45"/>
        <v>0</v>
      </c>
    </row>
    <row r="606" spans="6:12" x14ac:dyDescent="0.25">
      <c r="F606" s="1" t="str">
        <f t="shared" si="46"/>
        <v>ENTER WEIGHT</v>
      </c>
      <c r="G606" s="2"/>
      <c r="H606" s="30"/>
      <c r="I606" s="30"/>
      <c r="J606" s="5" t="str">
        <f t="shared" si="43"/>
        <v>ENTER WEIGHT</v>
      </c>
      <c r="K606" s="5" t="b">
        <f t="shared" si="44"/>
        <v>0</v>
      </c>
      <c r="L606" s="6">
        <f t="shared" si="45"/>
        <v>0</v>
      </c>
    </row>
    <row r="607" spans="6:12" x14ac:dyDescent="0.25">
      <c r="F607" s="1" t="str">
        <f t="shared" si="46"/>
        <v>ENTER WEIGHT</v>
      </c>
      <c r="G607" s="2"/>
      <c r="H607" s="30"/>
      <c r="I607" s="30"/>
      <c r="J607" s="5" t="str">
        <f t="shared" si="43"/>
        <v>ENTER WEIGHT</v>
      </c>
      <c r="K607" s="5" t="b">
        <f t="shared" si="44"/>
        <v>0</v>
      </c>
      <c r="L607" s="6">
        <f t="shared" si="45"/>
        <v>0</v>
      </c>
    </row>
    <row r="608" spans="6:12" x14ac:dyDescent="0.25">
      <c r="F608" s="1" t="str">
        <f t="shared" si="46"/>
        <v>ENTER WEIGHT</v>
      </c>
      <c r="G608" s="2"/>
      <c r="H608" s="30"/>
      <c r="I608" s="30"/>
      <c r="J608" s="5" t="str">
        <f t="shared" si="43"/>
        <v>ENTER WEIGHT</v>
      </c>
      <c r="K608" s="5" t="b">
        <f t="shared" si="44"/>
        <v>0</v>
      </c>
      <c r="L608" s="6">
        <f t="shared" si="45"/>
        <v>0</v>
      </c>
    </row>
    <row r="609" spans="6:12" x14ac:dyDescent="0.25">
      <c r="F609" s="1" t="str">
        <f t="shared" si="46"/>
        <v>ENTER WEIGHT</v>
      </c>
      <c r="G609" s="2"/>
      <c r="H609" s="30"/>
      <c r="I609" s="30"/>
      <c r="J609" s="5" t="str">
        <f t="shared" ref="J609:J672" si="47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4"/>
        <v>0</v>
      </c>
      <c r="L609" s="6">
        <f t="shared" si="45"/>
        <v>0</v>
      </c>
    </row>
    <row r="610" spans="6:12" x14ac:dyDescent="0.25">
      <c r="F610" s="1" t="str">
        <f t="shared" si="46"/>
        <v>ENTER WEIGHT</v>
      </c>
      <c r="G610" s="2"/>
      <c r="H610" s="30"/>
      <c r="I610" s="30"/>
      <c r="J610" s="5" t="str">
        <f t="shared" si="47"/>
        <v>ENTER WEIGHT</v>
      </c>
      <c r="K610" s="5" t="b">
        <f t="shared" si="44"/>
        <v>0</v>
      </c>
      <c r="L610" s="6">
        <f t="shared" si="45"/>
        <v>0</v>
      </c>
    </row>
    <row r="611" spans="6:12" x14ac:dyDescent="0.25">
      <c r="F611" s="1" t="str">
        <f t="shared" si="46"/>
        <v>ENTER WEIGHT</v>
      </c>
      <c r="G611" s="2"/>
      <c r="H611" s="30"/>
      <c r="I611" s="30"/>
      <c r="J611" s="5" t="str">
        <f t="shared" si="47"/>
        <v>ENTER WEIGHT</v>
      </c>
      <c r="K611" s="5" t="b">
        <f t="shared" si="44"/>
        <v>0</v>
      </c>
      <c r="L611" s="6">
        <f t="shared" si="45"/>
        <v>0</v>
      </c>
    </row>
    <row r="612" spans="6:12" x14ac:dyDescent="0.25">
      <c r="F612" s="1" t="str">
        <f t="shared" si="46"/>
        <v>ENTER WEIGHT</v>
      </c>
      <c r="G612" s="2"/>
      <c r="H612" s="30"/>
      <c r="I612" s="30"/>
      <c r="J612" s="5" t="str">
        <f t="shared" si="47"/>
        <v>ENTER WEIGHT</v>
      </c>
      <c r="K612" s="5" t="b">
        <f t="shared" si="44"/>
        <v>0</v>
      </c>
      <c r="L612" s="6">
        <f t="shared" si="45"/>
        <v>0</v>
      </c>
    </row>
    <row r="613" spans="6:12" x14ac:dyDescent="0.25">
      <c r="F613" s="1" t="str">
        <f t="shared" si="46"/>
        <v>ENTER WEIGHT</v>
      </c>
      <c r="G613" s="2"/>
      <c r="H613" s="30"/>
      <c r="I613" s="30"/>
      <c r="J613" s="5" t="str">
        <f t="shared" si="47"/>
        <v>ENTER WEIGHT</v>
      </c>
      <c r="K613" s="5" t="b">
        <f t="shared" si="44"/>
        <v>0</v>
      </c>
      <c r="L613" s="6">
        <f t="shared" si="45"/>
        <v>0</v>
      </c>
    </row>
    <row r="614" spans="6:12" x14ac:dyDescent="0.25">
      <c r="F614" s="1" t="str">
        <f t="shared" si="46"/>
        <v>ENTER WEIGHT</v>
      </c>
      <c r="G614" s="2"/>
      <c r="H614" s="30"/>
      <c r="I614" s="30"/>
      <c r="J614" s="5" t="str">
        <f t="shared" si="47"/>
        <v>ENTER WEIGHT</v>
      </c>
      <c r="K614" s="5" t="b">
        <f t="shared" si="44"/>
        <v>0</v>
      </c>
      <c r="L614" s="6">
        <f t="shared" si="45"/>
        <v>0</v>
      </c>
    </row>
    <row r="615" spans="6:12" x14ac:dyDescent="0.25">
      <c r="F615" s="1" t="str">
        <f t="shared" si="46"/>
        <v>ENTER WEIGHT</v>
      </c>
      <c r="G615" s="2"/>
      <c r="H615" s="30"/>
      <c r="I615" s="30"/>
      <c r="J615" s="5" t="str">
        <f t="shared" si="47"/>
        <v>ENTER WEIGHT</v>
      </c>
      <c r="K615" s="5" t="b">
        <f t="shared" si="44"/>
        <v>0</v>
      </c>
      <c r="L615" s="6">
        <f t="shared" si="45"/>
        <v>0</v>
      </c>
    </row>
    <row r="616" spans="6:12" x14ac:dyDescent="0.25">
      <c r="F616" s="1" t="str">
        <f t="shared" si="46"/>
        <v>ENTER WEIGHT</v>
      </c>
      <c r="G616" s="2"/>
      <c r="H616" s="30"/>
      <c r="I616" s="30"/>
      <c r="J616" s="5" t="str">
        <f t="shared" si="47"/>
        <v>ENTER WEIGHT</v>
      </c>
      <c r="K616" s="5" t="b">
        <f t="shared" si="44"/>
        <v>0</v>
      </c>
      <c r="L616" s="6">
        <f t="shared" si="45"/>
        <v>0</v>
      </c>
    </row>
    <row r="617" spans="6:12" x14ac:dyDescent="0.25">
      <c r="F617" s="1" t="str">
        <f t="shared" si="46"/>
        <v>ENTER WEIGHT</v>
      </c>
      <c r="G617" s="2"/>
      <c r="H617" s="30"/>
      <c r="I617" s="30"/>
      <c r="J617" s="5" t="str">
        <f t="shared" si="47"/>
        <v>ENTER WEIGHT</v>
      </c>
      <c r="K617" s="5" t="b">
        <f t="shared" si="44"/>
        <v>0</v>
      </c>
      <c r="L617" s="6">
        <f t="shared" si="45"/>
        <v>0</v>
      </c>
    </row>
    <row r="618" spans="6:12" x14ac:dyDescent="0.25">
      <c r="F618" s="1" t="str">
        <f t="shared" si="46"/>
        <v>ENTER WEIGHT</v>
      </c>
      <c r="G618" s="2"/>
      <c r="H618" s="30"/>
      <c r="I618" s="30"/>
      <c r="J618" s="5" t="str">
        <f t="shared" si="47"/>
        <v>ENTER WEIGHT</v>
      </c>
      <c r="K618" s="5" t="b">
        <f t="shared" si="44"/>
        <v>0</v>
      </c>
      <c r="L618" s="6">
        <f t="shared" si="45"/>
        <v>0</v>
      </c>
    </row>
    <row r="619" spans="6:12" x14ac:dyDescent="0.25">
      <c r="F619" s="1" t="str">
        <f t="shared" si="46"/>
        <v>ENTER WEIGHT</v>
      </c>
      <c r="G619" s="2"/>
      <c r="H619" s="30"/>
      <c r="I619" s="30"/>
      <c r="J619" s="5" t="str">
        <f t="shared" si="47"/>
        <v>ENTER WEIGHT</v>
      </c>
      <c r="K619" s="5" t="b">
        <f t="shared" si="44"/>
        <v>0</v>
      </c>
      <c r="L619" s="6">
        <f t="shared" si="45"/>
        <v>0</v>
      </c>
    </row>
    <row r="620" spans="6:12" x14ac:dyDescent="0.25">
      <c r="F620" s="1" t="str">
        <f t="shared" si="46"/>
        <v>ENTER WEIGHT</v>
      </c>
      <c r="G620" s="2"/>
      <c r="H620" s="30"/>
      <c r="I620" s="30"/>
      <c r="J620" s="5" t="str">
        <f t="shared" si="47"/>
        <v>ENTER WEIGHT</v>
      </c>
      <c r="K620" s="5" t="b">
        <f t="shared" si="44"/>
        <v>0</v>
      </c>
      <c r="L620" s="6">
        <f t="shared" si="45"/>
        <v>0</v>
      </c>
    </row>
    <row r="621" spans="6:12" x14ac:dyDescent="0.25">
      <c r="F621" s="1" t="str">
        <f t="shared" si="46"/>
        <v>ENTER WEIGHT</v>
      </c>
      <c r="G621" s="2"/>
      <c r="H621" s="30"/>
      <c r="I621" s="30"/>
      <c r="J621" s="5" t="str">
        <f t="shared" si="47"/>
        <v>ENTER WEIGHT</v>
      </c>
      <c r="K621" s="5" t="b">
        <f t="shared" si="44"/>
        <v>0</v>
      </c>
      <c r="L621" s="6">
        <f t="shared" si="45"/>
        <v>0</v>
      </c>
    </row>
    <row r="622" spans="6:12" x14ac:dyDescent="0.25">
      <c r="F622" s="1" t="str">
        <f t="shared" si="46"/>
        <v>ENTER WEIGHT</v>
      </c>
      <c r="G622" s="2"/>
      <c r="H622" s="30"/>
      <c r="I622" s="30"/>
      <c r="J622" s="5" t="str">
        <f t="shared" si="47"/>
        <v>ENTER WEIGHT</v>
      </c>
      <c r="K622" s="5" t="b">
        <f t="shared" si="44"/>
        <v>0</v>
      </c>
      <c r="L622" s="6">
        <f t="shared" si="45"/>
        <v>0</v>
      </c>
    </row>
    <row r="623" spans="6:12" x14ac:dyDescent="0.25">
      <c r="F623" s="1" t="str">
        <f t="shared" si="46"/>
        <v>ENTER WEIGHT</v>
      </c>
      <c r="G623" s="2"/>
      <c r="H623" s="30"/>
      <c r="I623" s="30"/>
      <c r="J623" s="5" t="str">
        <f t="shared" si="47"/>
        <v>ENTER WEIGHT</v>
      </c>
      <c r="K623" s="5" t="b">
        <f t="shared" si="44"/>
        <v>0</v>
      </c>
      <c r="L623" s="6">
        <f t="shared" si="45"/>
        <v>0</v>
      </c>
    </row>
    <row r="624" spans="6:12" x14ac:dyDescent="0.25">
      <c r="F624" s="1" t="str">
        <f t="shared" si="46"/>
        <v>ENTER WEIGHT</v>
      </c>
      <c r="G624" s="2"/>
      <c r="H624" s="30"/>
      <c r="I624" s="30"/>
      <c r="J624" s="5" t="str">
        <f t="shared" si="47"/>
        <v>ENTER WEIGHT</v>
      </c>
      <c r="K624" s="5" t="b">
        <f t="shared" si="44"/>
        <v>0</v>
      </c>
      <c r="L624" s="6">
        <f t="shared" si="45"/>
        <v>0</v>
      </c>
    </row>
    <row r="625" spans="6:12" x14ac:dyDescent="0.25">
      <c r="F625" s="1" t="str">
        <f t="shared" si="46"/>
        <v>ENTER WEIGHT</v>
      </c>
      <c r="G625" s="2"/>
      <c r="H625" s="30"/>
      <c r="I625" s="30"/>
      <c r="J625" s="5" t="str">
        <f t="shared" si="47"/>
        <v>ENTER WEIGHT</v>
      </c>
      <c r="K625" s="5" t="b">
        <f t="shared" ref="K625:K688" si="48">IF(M625="NEW",J625*1,IF(M625="YELLOW",J625*0.75,IF(M625="BLUE",J625*0.5)))</f>
        <v>0</v>
      </c>
      <c r="L625" s="6">
        <f t="shared" ref="L625:L688" si="49">I625*K625</f>
        <v>0</v>
      </c>
    </row>
    <row r="626" spans="6:12" x14ac:dyDescent="0.25">
      <c r="F626" s="1" t="str">
        <f t="shared" si="46"/>
        <v>ENTER WEIGHT</v>
      </c>
      <c r="G626" s="2"/>
      <c r="H626" s="30"/>
      <c r="I626" s="30"/>
      <c r="J626" s="5" t="str">
        <f t="shared" si="47"/>
        <v>ENTER WEIGHT</v>
      </c>
      <c r="K626" s="5" t="b">
        <f t="shared" si="48"/>
        <v>0</v>
      </c>
      <c r="L626" s="6">
        <f t="shared" si="49"/>
        <v>0</v>
      </c>
    </row>
    <row r="627" spans="6:12" x14ac:dyDescent="0.25">
      <c r="F627" s="1" t="str">
        <f t="shared" si="46"/>
        <v>ENTER WEIGHT</v>
      </c>
      <c r="G627" s="2"/>
      <c r="H627" s="30"/>
      <c r="I627" s="30"/>
      <c r="J627" s="5" t="str">
        <f t="shared" si="47"/>
        <v>ENTER WEIGHT</v>
      </c>
      <c r="K627" s="5" t="b">
        <f t="shared" si="48"/>
        <v>0</v>
      </c>
      <c r="L627" s="6">
        <f t="shared" si="49"/>
        <v>0</v>
      </c>
    </row>
    <row r="628" spans="6:12" x14ac:dyDescent="0.25">
      <c r="F628" s="1" t="str">
        <f t="shared" si="46"/>
        <v>ENTER WEIGHT</v>
      </c>
      <c r="G628" s="2"/>
      <c r="H628" s="30"/>
      <c r="I628" s="30"/>
      <c r="J628" s="5" t="str">
        <f t="shared" si="47"/>
        <v>ENTER WEIGHT</v>
      </c>
      <c r="K628" s="5" t="b">
        <f t="shared" si="48"/>
        <v>0</v>
      </c>
      <c r="L628" s="6">
        <f t="shared" si="49"/>
        <v>0</v>
      </c>
    </row>
    <row r="629" spans="6:12" x14ac:dyDescent="0.25">
      <c r="F629" s="1" t="str">
        <f t="shared" si="46"/>
        <v>ENTER WEIGHT</v>
      </c>
      <c r="G629" s="2"/>
      <c r="H629" s="30"/>
      <c r="I629" s="30"/>
      <c r="J629" s="5" t="str">
        <f t="shared" si="47"/>
        <v>ENTER WEIGHT</v>
      </c>
      <c r="K629" s="5" t="b">
        <f t="shared" si="48"/>
        <v>0</v>
      </c>
      <c r="L629" s="6">
        <f t="shared" si="49"/>
        <v>0</v>
      </c>
    </row>
    <row r="630" spans="6:12" x14ac:dyDescent="0.25">
      <c r="F630" s="1" t="str">
        <f t="shared" si="46"/>
        <v>ENTER WEIGHT</v>
      </c>
      <c r="G630" s="2"/>
      <c r="H630" s="30"/>
      <c r="I630" s="30"/>
      <c r="J630" s="5" t="str">
        <f t="shared" si="47"/>
        <v>ENTER WEIGHT</v>
      </c>
      <c r="K630" s="5" t="b">
        <f t="shared" si="48"/>
        <v>0</v>
      </c>
      <c r="L630" s="6">
        <f t="shared" si="49"/>
        <v>0</v>
      </c>
    </row>
    <row r="631" spans="6:12" x14ac:dyDescent="0.25">
      <c r="F631" s="1" t="str">
        <f t="shared" si="46"/>
        <v>ENTER WEIGHT</v>
      </c>
      <c r="G631" s="2"/>
      <c r="H631" s="30"/>
      <c r="I631" s="30"/>
      <c r="J631" s="5" t="str">
        <f t="shared" si="47"/>
        <v>ENTER WEIGHT</v>
      </c>
      <c r="K631" s="5" t="b">
        <f t="shared" si="48"/>
        <v>0</v>
      </c>
      <c r="L631" s="6">
        <f t="shared" si="49"/>
        <v>0</v>
      </c>
    </row>
    <row r="632" spans="6:12" x14ac:dyDescent="0.25">
      <c r="F632" s="1" t="str">
        <f t="shared" si="46"/>
        <v>ENTER WEIGHT</v>
      </c>
      <c r="G632" s="2"/>
      <c r="H632" s="30"/>
      <c r="I632" s="30"/>
      <c r="J632" s="5" t="str">
        <f t="shared" si="47"/>
        <v>ENTER WEIGHT</v>
      </c>
      <c r="K632" s="5" t="b">
        <f t="shared" si="48"/>
        <v>0</v>
      </c>
      <c r="L632" s="6">
        <f t="shared" si="49"/>
        <v>0</v>
      </c>
    </row>
    <row r="633" spans="6:12" x14ac:dyDescent="0.25">
      <c r="F633" s="1" t="str">
        <f t="shared" si="46"/>
        <v>ENTER WEIGHT</v>
      </c>
      <c r="G633" s="2"/>
      <c r="H633" s="30"/>
      <c r="I633" s="30"/>
      <c r="J633" s="5" t="str">
        <f t="shared" si="47"/>
        <v>ENTER WEIGHT</v>
      </c>
      <c r="K633" s="5" t="b">
        <f t="shared" si="48"/>
        <v>0</v>
      </c>
      <c r="L633" s="6">
        <f t="shared" si="49"/>
        <v>0</v>
      </c>
    </row>
    <row r="634" spans="6:12" x14ac:dyDescent="0.25">
      <c r="F634" s="1" t="str">
        <f t="shared" si="46"/>
        <v>ENTER WEIGHT</v>
      </c>
      <c r="G634" s="2"/>
      <c r="H634" s="30"/>
      <c r="I634" s="30"/>
      <c r="J634" s="5" t="str">
        <f t="shared" si="47"/>
        <v>ENTER WEIGHT</v>
      </c>
      <c r="K634" s="5" t="b">
        <f t="shared" si="48"/>
        <v>0</v>
      </c>
      <c r="L634" s="6">
        <f t="shared" si="49"/>
        <v>0</v>
      </c>
    </row>
    <row r="635" spans="6:12" x14ac:dyDescent="0.25">
      <c r="F635" s="1" t="str">
        <f t="shared" si="46"/>
        <v>ENTER WEIGHT</v>
      </c>
      <c r="G635" s="2"/>
      <c r="H635" s="30"/>
      <c r="I635" s="30"/>
      <c r="J635" s="5" t="str">
        <f t="shared" si="47"/>
        <v>ENTER WEIGHT</v>
      </c>
      <c r="K635" s="5" t="b">
        <f t="shared" si="48"/>
        <v>0</v>
      </c>
      <c r="L635" s="6">
        <f t="shared" si="49"/>
        <v>0</v>
      </c>
    </row>
    <row r="636" spans="6:12" x14ac:dyDescent="0.25">
      <c r="F636" s="1" t="str">
        <f t="shared" si="46"/>
        <v>ENTER WEIGHT</v>
      </c>
      <c r="G636" s="2"/>
      <c r="H636" s="30"/>
      <c r="I636" s="30"/>
      <c r="J636" s="5" t="str">
        <f t="shared" si="47"/>
        <v>ENTER WEIGHT</v>
      </c>
      <c r="K636" s="5" t="b">
        <f t="shared" si="48"/>
        <v>0</v>
      </c>
      <c r="L636" s="6">
        <f t="shared" si="49"/>
        <v>0</v>
      </c>
    </row>
    <row r="637" spans="6:12" x14ac:dyDescent="0.25">
      <c r="F637" s="1" t="str">
        <f t="shared" si="46"/>
        <v>ENTER WEIGHT</v>
      </c>
      <c r="G637" s="2"/>
      <c r="H637" s="30"/>
      <c r="I637" s="30"/>
      <c r="J637" s="5" t="str">
        <f t="shared" si="47"/>
        <v>ENTER WEIGHT</v>
      </c>
      <c r="K637" s="5" t="b">
        <f t="shared" si="48"/>
        <v>0</v>
      </c>
      <c r="L637" s="6">
        <f t="shared" si="49"/>
        <v>0</v>
      </c>
    </row>
    <row r="638" spans="6:12" x14ac:dyDescent="0.25">
      <c r="F638" s="1" t="str">
        <f t="shared" si="46"/>
        <v>ENTER WEIGHT</v>
      </c>
      <c r="G638" s="2"/>
      <c r="H638" s="30"/>
      <c r="I638" s="30"/>
      <c r="J638" s="5" t="str">
        <f t="shared" si="47"/>
        <v>ENTER WEIGHT</v>
      </c>
      <c r="K638" s="5" t="b">
        <f t="shared" si="48"/>
        <v>0</v>
      </c>
      <c r="L638" s="6">
        <f t="shared" si="49"/>
        <v>0</v>
      </c>
    </row>
    <row r="639" spans="6:12" x14ac:dyDescent="0.25">
      <c r="F639" s="1" t="str">
        <f t="shared" ref="F639:F702" si="50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7"/>
        <v>ENTER WEIGHT</v>
      </c>
      <c r="K639" s="5" t="b">
        <f t="shared" si="48"/>
        <v>0</v>
      </c>
      <c r="L639" s="6">
        <f t="shared" si="49"/>
        <v>0</v>
      </c>
    </row>
    <row r="640" spans="6:12" x14ac:dyDescent="0.25">
      <c r="F640" s="1" t="str">
        <f t="shared" si="50"/>
        <v>ENTER WEIGHT</v>
      </c>
      <c r="G640" s="2"/>
      <c r="H640" s="30"/>
      <c r="I640" s="30"/>
      <c r="J640" s="5" t="str">
        <f t="shared" si="47"/>
        <v>ENTER WEIGHT</v>
      </c>
      <c r="K640" s="5" t="b">
        <f t="shared" si="48"/>
        <v>0</v>
      </c>
      <c r="L640" s="6">
        <f t="shared" si="49"/>
        <v>0</v>
      </c>
    </row>
    <row r="641" spans="6:12" x14ac:dyDescent="0.25">
      <c r="F641" s="1" t="str">
        <f t="shared" si="50"/>
        <v>ENTER WEIGHT</v>
      </c>
      <c r="G641" s="2"/>
      <c r="H641" s="30"/>
      <c r="I641" s="30"/>
      <c r="J641" s="5" t="str">
        <f t="shared" si="47"/>
        <v>ENTER WEIGHT</v>
      </c>
      <c r="K641" s="5" t="b">
        <f t="shared" si="48"/>
        <v>0</v>
      </c>
      <c r="L641" s="6">
        <f t="shared" si="49"/>
        <v>0</v>
      </c>
    </row>
    <row r="642" spans="6:12" x14ac:dyDescent="0.25">
      <c r="F642" s="1" t="str">
        <f t="shared" si="50"/>
        <v>ENTER WEIGHT</v>
      </c>
      <c r="G642" s="2"/>
      <c r="H642" s="30"/>
      <c r="I642" s="30"/>
      <c r="J642" s="5" t="str">
        <f t="shared" si="47"/>
        <v>ENTER WEIGHT</v>
      </c>
      <c r="K642" s="5" t="b">
        <f t="shared" si="48"/>
        <v>0</v>
      </c>
      <c r="L642" s="6">
        <f t="shared" si="49"/>
        <v>0</v>
      </c>
    </row>
    <row r="643" spans="6:12" x14ac:dyDescent="0.25">
      <c r="F643" s="1" t="str">
        <f t="shared" si="50"/>
        <v>ENTER WEIGHT</v>
      </c>
      <c r="G643" s="2"/>
      <c r="H643" s="30"/>
      <c r="I643" s="30"/>
      <c r="J643" s="5" t="str">
        <f t="shared" si="47"/>
        <v>ENTER WEIGHT</v>
      </c>
      <c r="K643" s="5" t="b">
        <f t="shared" si="48"/>
        <v>0</v>
      </c>
      <c r="L643" s="6">
        <f t="shared" si="49"/>
        <v>0</v>
      </c>
    </row>
    <row r="644" spans="6:12" x14ac:dyDescent="0.25">
      <c r="F644" s="1" t="str">
        <f t="shared" si="50"/>
        <v>ENTER WEIGHT</v>
      </c>
      <c r="G644" s="2"/>
      <c r="H644" s="30"/>
      <c r="I644" s="30"/>
      <c r="J644" s="5" t="str">
        <f t="shared" si="47"/>
        <v>ENTER WEIGHT</v>
      </c>
      <c r="K644" s="5" t="b">
        <f t="shared" si="48"/>
        <v>0</v>
      </c>
      <c r="L644" s="6">
        <f t="shared" si="49"/>
        <v>0</v>
      </c>
    </row>
    <row r="645" spans="6:12" x14ac:dyDescent="0.25">
      <c r="F645" s="1" t="str">
        <f t="shared" si="50"/>
        <v>ENTER WEIGHT</v>
      </c>
      <c r="G645" s="2"/>
      <c r="H645" s="30"/>
      <c r="I645" s="30"/>
      <c r="J645" s="5" t="str">
        <f t="shared" si="47"/>
        <v>ENTER WEIGHT</v>
      </c>
      <c r="K645" s="5" t="b">
        <f t="shared" si="48"/>
        <v>0</v>
      </c>
      <c r="L645" s="6">
        <f t="shared" si="49"/>
        <v>0</v>
      </c>
    </row>
    <row r="646" spans="6:12" x14ac:dyDescent="0.25">
      <c r="F646" s="1" t="str">
        <f t="shared" si="50"/>
        <v>ENTER WEIGHT</v>
      </c>
      <c r="G646" s="2"/>
      <c r="H646" s="30"/>
      <c r="I646" s="30"/>
      <c r="J646" s="5" t="str">
        <f t="shared" si="47"/>
        <v>ENTER WEIGHT</v>
      </c>
      <c r="K646" s="5" t="b">
        <f t="shared" si="48"/>
        <v>0</v>
      </c>
      <c r="L646" s="6">
        <f t="shared" si="49"/>
        <v>0</v>
      </c>
    </row>
    <row r="647" spans="6:12" x14ac:dyDescent="0.25">
      <c r="F647" s="1" t="str">
        <f t="shared" si="50"/>
        <v>ENTER WEIGHT</v>
      </c>
      <c r="G647" s="2"/>
      <c r="H647" s="30"/>
      <c r="I647" s="30"/>
      <c r="J647" s="5" t="str">
        <f t="shared" si="47"/>
        <v>ENTER WEIGHT</v>
      </c>
      <c r="K647" s="5" t="b">
        <f t="shared" si="48"/>
        <v>0</v>
      </c>
      <c r="L647" s="6">
        <f t="shared" si="49"/>
        <v>0</v>
      </c>
    </row>
    <row r="648" spans="6:12" x14ac:dyDescent="0.25">
      <c r="F648" s="1" t="str">
        <f t="shared" si="50"/>
        <v>ENTER WEIGHT</v>
      </c>
      <c r="G648" s="2"/>
      <c r="H648" s="30"/>
      <c r="I648" s="30"/>
      <c r="J648" s="5" t="str">
        <f t="shared" si="47"/>
        <v>ENTER WEIGHT</v>
      </c>
      <c r="K648" s="5" t="b">
        <f t="shared" si="48"/>
        <v>0</v>
      </c>
      <c r="L648" s="6">
        <f t="shared" si="49"/>
        <v>0</v>
      </c>
    </row>
    <row r="649" spans="6:12" x14ac:dyDescent="0.25">
      <c r="F649" s="1" t="str">
        <f t="shared" si="50"/>
        <v>ENTER WEIGHT</v>
      </c>
      <c r="G649" s="2"/>
      <c r="H649" s="30"/>
      <c r="I649" s="30"/>
      <c r="J649" s="5" t="str">
        <f t="shared" si="47"/>
        <v>ENTER WEIGHT</v>
      </c>
      <c r="K649" s="5" t="b">
        <f t="shared" si="48"/>
        <v>0</v>
      </c>
      <c r="L649" s="6">
        <f t="shared" si="49"/>
        <v>0</v>
      </c>
    </row>
    <row r="650" spans="6:12" x14ac:dyDescent="0.25">
      <c r="F650" s="1" t="str">
        <f t="shared" si="50"/>
        <v>ENTER WEIGHT</v>
      </c>
      <c r="G650" s="2"/>
      <c r="H650" s="30"/>
      <c r="I650" s="30"/>
      <c r="J650" s="5" t="str">
        <f t="shared" si="47"/>
        <v>ENTER WEIGHT</v>
      </c>
      <c r="K650" s="5" t="b">
        <f t="shared" si="48"/>
        <v>0</v>
      </c>
      <c r="L650" s="6">
        <f t="shared" si="49"/>
        <v>0</v>
      </c>
    </row>
    <row r="651" spans="6:12" x14ac:dyDescent="0.25">
      <c r="F651" s="1" t="str">
        <f t="shared" si="50"/>
        <v>ENTER WEIGHT</v>
      </c>
      <c r="G651" s="2"/>
      <c r="H651" s="30"/>
      <c r="I651" s="30"/>
      <c r="J651" s="5" t="str">
        <f t="shared" si="47"/>
        <v>ENTER WEIGHT</v>
      </c>
      <c r="K651" s="5" t="b">
        <f t="shared" si="48"/>
        <v>0</v>
      </c>
      <c r="L651" s="6">
        <f t="shared" si="49"/>
        <v>0</v>
      </c>
    </row>
    <row r="652" spans="6:12" x14ac:dyDescent="0.25">
      <c r="F652" s="1" t="str">
        <f t="shared" si="50"/>
        <v>ENTER WEIGHT</v>
      </c>
      <c r="G652" s="2"/>
      <c r="H652" s="30"/>
      <c r="I652" s="30"/>
      <c r="J652" s="5" t="str">
        <f t="shared" si="47"/>
        <v>ENTER WEIGHT</v>
      </c>
      <c r="K652" s="5" t="b">
        <f t="shared" si="48"/>
        <v>0</v>
      </c>
      <c r="L652" s="6">
        <f t="shared" si="49"/>
        <v>0</v>
      </c>
    </row>
    <row r="653" spans="6:12" x14ac:dyDescent="0.25">
      <c r="F653" s="1" t="str">
        <f t="shared" si="50"/>
        <v>ENTER WEIGHT</v>
      </c>
      <c r="G653" s="2"/>
      <c r="H653" s="30"/>
      <c r="I653" s="30"/>
      <c r="J653" s="5" t="str">
        <f t="shared" si="47"/>
        <v>ENTER WEIGHT</v>
      </c>
      <c r="K653" s="5" t="b">
        <f t="shared" si="48"/>
        <v>0</v>
      </c>
      <c r="L653" s="6">
        <f t="shared" si="49"/>
        <v>0</v>
      </c>
    </row>
    <row r="654" spans="6:12" x14ac:dyDescent="0.25">
      <c r="F654" s="1" t="str">
        <f t="shared" si="50"/>
        <v>ENTER WEIGHT</v>
      </c>
      <c r="G654" s="2"/>
      <c r="H654" s="30"/>
      <c r="I654" s="30"/>
      <c r="J654" s="5" t="str">
        <f t="shared" si="47"/>
        <v>ENTER WEIGHT</v>
      </c>
      <c r="K654" s="5" t="b">
        <f t="shared" si="48"/>
        <v>0</v>
      </c>
      <c r="L654" s="6">
        <f t="shared" si="49"/>
        <v>0</v>
      </c>
    </row>
    <row r="655" spans="6:12" x14ac:dyDescent="0.25">
      <c r="F655" s="1" t="str">
        <f t="shared" si="50"/>
        <v>ENTER WEIGHT</v>
      </c>
      <c r="G655" s="2"/>
      <c r="H655" s="30"/>
      <c r="I655" s="30"/>
      <c r="J655" s="5" t="str">
        <f t="shared" si="47"/>
        <v>ENTER WEIGHT</v>
      </c>
      <c r="K655" s="5" t="b">
        <f t="shared" si="48"/>
        <v>0</v>
      </c>
      <c r="L655" s="6">
        <f t="shared" si="49"/>
        <v>0</v>
      </c>
    </row>
    <row r="656" spans="6:12" x14ac:dyDescent="0.25">
      <c r="F656" s="1" t="str">
        <f t="shared" si="50"/>
        <v>ENTER WEIGHT</v>
      </c>
      <c r="G656" s="2"/>
      <c r="H656" s="30"/>
      <c r="I656" s="30"/>
      <c r="J656" s="5" t="str">
        <f t="shared" si="47"/>
        <v>ENTER WEIGHT</v>
      </c>
      <c r="K656" s="5" t="b">
        <f t="shared" si="48"/>
        <v>0</v>
      </c>
      <c r="L656" s="6">
        <f t="shared" si="49"/>
        <v>0</v>
      </c>
    </row>
    <row r="657" spans="6:12" x14ac:dyDescent="0.25">
      <c r="F657" s="1" t="str">
        <f t="shared" si="50"/>
        <v>ENTER WEIGHT</v>
      </c>
      <c r="G657" s="2"/>
      <c r="H657" s="30"/>
      <c r="I657" s="30"/>
      <c r="J657" s="5" t="str">
        <f t="shared" si="47"/>
        <v>ENTER WEIGHT</v>
      </c>
      <c r="K657" s="5" t="b">
        <f t="shared" si="48"/>
        <v>0</v>
      </c>
      <c r="L657" s="6">
        <f t="shared" si="49"/>
        <v>0</v>
      </c>
    </row>
    <row r="658" spans="6:12" x14ac:dyDescent="0.25">
      <c r="F658" s="1" t="str">
        <f t="shared" si="50"/>
        <v>ENTER WEIGHT</v>
      </c>
      <c r="G658" s="2"/>
      <c r="H658" s="30"/>
      <c r="I658" s="30"/>
      <c r="J658" s="5" t="str">
        <f t="shared" si="47"/>
        <v>ENTER WEIGHT</v>
      </c>
      <c r="K658" s="5" t="b">
        <f t="shared" si="48"/>
        <v>0</v>
      </c>
      <c r="L658" s="6">
        <f t="shared" si="49"/>
        <v>0</v>
      </c>
    </row>
    <row r="659" spans="6:12" x14ac:dyDescent="0.25">
      <c r="F659" s="1" t="str">
        <f t="shared" si="50"/>
        <v>ENTER WEIGHT</v>
      </c>
      <c r="G659" s="2"/>
      <c r="H659" s="30"/>
      <c r="I659" s="30"/>
      <c r="J659" s="5" t="str">
        <f t="shared" si="47"/>
        <v>ENTER WEIGHT</v>
      </c>
      <c r="K659" s="5" t="b">
        <f t="shared" si="48"/>
        <v>0</v>
      </c>
      <c r="L659" s="6">
        <f t="shared" si="49"/>
        <v>0</v>
      </c>
    </row>
    <row r="660" spans="6:12" x14ac:dyDescent="0.25">
      <c r="F660" s="1" t="str">
        <f t="shared" si="50"/>
        <v>ENTER WEIGHT</v>
      </c>
      <c r="G660" s="2"/>
      <c r="H660" s="30"/>
      <c r="I660" s="30"/>
      <c r="J660" s="5" t="str">
        <f t="shared" si="47"/>
        <v>ENTER WEIGHT</v>
      </c>
      <c r="K660" s="5" t="b">
        <f t="shared" si="48"/>
        <v>0</v>
      </c>
      <c r="L660" s="6">
        <f t="shared" si="49"/>
        <v>0</v>
      </c>
    </row>
    <row r="661" spans="6:12" x14ac:dyDescent="0.25">
      <c r="F661" s="1" t="str">
        <f t="shared" si="50"/>
        <v>ENTER WEIGHT</v>
      </c>
      <c r="G661" s="2"/>
      <c r="H661" s="30"/>
      <c r="I661" s="30"/>
      <c r="J661" s="5" t="str">
        <f t="shared" si="47"/>
        <v>ENTER WEIGHT</v>
      </c>
      <c r="K661" s="5" t="b">
        <f t="shared" si="48"/>
        <v>0</v>
      </c>
      <c r="L661" s="6">
        <f t="shared" si="49"/>
        <v>0</v>
      </c>
    </row>
    <row r="662" spans="6:12" x14ac:dyDescent="0.25">
      <c r="F662" s="1" t="str">
        <f t="shared" si="50"/>
        <v>ENTER WEIGHT</v>
      </c>
      <c r="G662" s="2"/>
      <c r="H662" s="30"/>
      <c r="I662" s="30"/>
      <c r="J662" s="5" t="str">
        <f t="shared" si="47"/>
        <v>ENTER WEIGHT</v>
      </c>
      <c r="K662" s="5" t="b">
        <f t="shared" si="48"/>
        <v>0</v>
      </c>
      <c r="L662" s="6">
        <f t="shared" si="49"/>
        <v>0</v>
      </c>
    </row>
    <row r="663" spans="6:12" x14ac:dyDescent="0.25">
      <c r="F663" s="1" t="str">
        <f t="shared" si="50"/>
        <v>ENTER WEIGHT</v>
      </c>
      <c r="G663" s="2"/>
      <c r="H663" s="30"/>
      <c r="I663" s="30"/>
      <c r="J663" s="5" t="str">
        <f t="shared" si="47"/>
        <v>ENTER WEIGHT</v>
      </c>
      <c r="K663" s="5" t="b">
        <f t="shared" si="48"/>
        <v>0</v>
      </c>
      <c r="L663" s="6">
        <f t="shared" si="49"/>
        <v>0</v>
      </c>
    </row>
    <row r="664" spans="6:12" x14ac:dyDescent="0.25">
      <c r="F664" s="1" t="str">
        <f t="shared" si="50"/>
        <v>ENTER WEIGHT</v>
      </c>
      <c r="G664" s="2"/>
      <c r="H664" s="30"/>
      <c r="I664" s="30"/>
      <c r="J664" s="5" t="str">
        <f t="shared" si="47"/>
        <v>ENTER WEIGHT</v>
      </c>
      <c r="K664" s="5" t="b">
        <f t="shared" si="48"/>
        <v>0</v>
      </c>
      <c r="L664" s="6">
        <f t="shared" si="49"/>
        <v>0</v>
      </c>
    </row>
    <row r="665" spans="6:12" x14ac:dyDescent="0.25">
      <c r="F665" s="1" t="str">
        <f t="shared" si="50"/>
        <v>ENTER WEIGHT</v>
      </c>
      <c r="G665" s="2"/>
      <c r="H665" s="30"/>
      <c r="I665" s="30"/>
      <c r="J665" s="5" t="str">
        <f t="shared" si="47"/>
        <v>ENTER WEIGHT</v>
      </c>
      <c r="K665" s="5" t="b">
        <f t="shared" si="48"/>
        <v>0</v>
      </c>
      <c r="L665" s="6">
        <f t="shared" si="49"/>
        <v>0</v>
      </c>
    </row>
    <row r="666" spans="6:12" x14ac:dyDescent="0.25">
      <c r="F666" s="1" t="str">
        <f t="shared" si="50"/>
        <v>ENTER WEIGHT</v>
      </c>
      <c r="G666" s="2"/>
      <c r="H666" s="30"/>
      <c r="I666" s="30"/>
      <c r="J666" s="5" t="str">
        <f t="shared" si="47"/>
        <v>ENTER WEIGHT</v>
      </c>
      <c r="K666" s="5" t="b">
        <f t="shared" si="48"/>
        <v>0</v>
      </c>
      <c r="L666" s="6">
        <f t="shared" si="49"/>
        <v>0</v>
      </c>
    </row>
    <row r="667" spans="6:12" x14ac:dyDescent="0.25">
      <c r="F667" s="1" t="str">
        <f t="shared" si="50"/>
        <v>ENTER WEIGHT</v>
      </c>
      <c r="G667" s="2"/>
      <c r="H667" s="30"/>
      <c r="I667" s="30"/>
      <c r="J667" s="5" t="str">
        <f t="shared" si="47"/>
        <v>ENTER WEIGHT</v>
      </c>
      <c r="K667" s="5" t="b">
        <f t="shared" si="48"/>
        <v>0</v>
      </c>
      <c r="L667" s="6">
        <f t="shared" si="49"/>
        <v>0</v>
      </c>
    </row>
    <row r="668" spans="6:12" x14ac:dyDescent="0.25">
      <c r="F668" s="1" t="str">
        <f t="shared" si="50"/>
        <v>ENTER WEIGHT</v>
      </c>
      <c r="G668" s="2"/>
      <c r="H668" s="30"/>
      <c r="I668" s="30"/>
      <c r="J668" s="5" t="str">
        <f t="shared" si="47"/>
        <v>ENTER WEIGHT</v>
      </c>
      <c r="K668" s="5" t="b">
        <f t="shared" si="48"/>
        <v>0</v>
      </c>
      <c r="L668" s="6">
        <f t="shared" si="49"/>
        <v>0</v>
      </c>
    </row>
    <row r="669" spans="6:12" x14ac:dyDescent="0.25">
      <c r="F669" s="1" t="str">
        <f t="shared" si="50"/>
        <v>ENTER WEIGHT</v>
      </c>
      <c r="G669" s="2"/>
      <c r="H669" s="30"/>
      <c r="I669" s="30"/>
      <c r="J669" s="5" t="str">
        <f t="shared" si="47"/>
        <v>ENTER WEIGHT</v>
      </c>
      <c r="K669" s="5" t="b">
        <f t="shared" si="48"/>
        <v>0</v>
      </c>
      <c r="L669" s="6">
        <f t="shared" si="49"/>
        <v>0</v>
      </c>
    </row>
    <row r="670" spans="6:12" x14ac:dyDescent="0.25">
      <c r="F670" s="1" t="str">
        <f t="shared" si="50"/>
        <v>ENTER WEIGHT</v>
      </c>
      <c r="G670" s="2"/>
      <c r="H670" s="30"/>
      <c r="I670" s="30"/>
      <c r="J670" s="5" t="str">
        <f t="shared" si="47"/>
        <v>ENTER WEIGHT</v>
      </c>
      <c r="K670" s="5" t="b">
        <f t="shared" si="48"/>
        <v>0</v>
      </c>
      <c r="L670" s="6">
        <f t="shared" si="49"/>
        <v>0</v>
      </c>
    </row>
    <row r="671" spans="6:12" x14ac:dyDescent="0.25">
      <c r="F671" s="1" t="str">
        <f t="shared" si="50"/>
        <v>ENTER WEIGHT</v>
      </c>
      <c r="G671" s="2"/>
      <c r="H671" s="30"/>
      <c r="I671" s="30"/>
      <c r="J671" s="5" t="str">
        <f t="shared" si="47"/>
        <v>ENTER WEIGHT</v>
      </c>
      <c r="K671" s="5" t="b">
        <f t="shared" si="48"/>
        <v>0</v>
      </c>
      <c r="L671" s="6">
        <f t="shared" si="49"/>
        <v>0</v>
      </c>
    </row>
    <row r="672" spans="6:12" x14ac:dyDescent="0.25">
      <c r="F672" s="1" t="str">
        <f t="shared" si="50"/>
        <v>ENTER WEIGHT</v>
      </c>
      <c r="G672" s="2"/>
      <c r="H672" s="30"/>
      <c r="I672" s="30"/>
      <c r="J672" s="5" t="str">
        <f t="shared" si="47"/>
        <v>ENTER WEIGHT</v>
      </c>
      <c r="K672" s="5" t="b">
        <f t="shared" si="48"/>
        <v>0</v>
      </c>
      <c r="L672" s="6">
        <f t="shared" si="49"/>
        <v>0</v>
      </c>
    </row>
    <row r="673" spans="6:12" x14ac:dyDescent="0.25">
      <c r="F673" s="1" t="str">
        <f t="shared" si="50"/>
        <v>ENTER WEIGHT</v>
      </c>
      <c r="G673" s="2"/>
      <c r="H673" s="30"/>
      <c r="I673" s="30"/>
      <c r="J673" s="5" t="str">
        <f t="shared" ref="J673:J734" si="51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8"/>
        <v>0</v>
      </c>
      <c r="L673" s="6">
        <f t="shared" si="49"/>
        <v>0</v>
      </c>
    </row>
    <row r="674" spans="6:12" x14ac:dyDescent="0.25">
      <c r="F674" s="1" t="str">
        <f t="shared" si="50"/>
        <v>ENTER WEIGHT</v>
      </c>
      <c r="G674" s="2"/>
      <c r="H674" s="30"/>
      <c r="I674" s="30"/>
      <c r="J674" s="5" t="str">
        <f t="shared" si="51"/>
        <v>ENTER WEIGHT</v>
      </c>
      <c r="K674" s="5" t="b">
        <f t="shared" si="48"/>
        <v>0</v>
      </c>
      <c r="L674" s="6">
        <f t="shared" si="49"/>
        <v>0</v>
      </c>
    </row>
    <row r="675" spans="6:12" x14ac:dyDescent="0.25">
      <c r="F675" s="1" t="str">
        <f t="shared" si="50"/>
        <v>ENTER WEIGHT</v>
      </c>
      <c r="G675" s="2"/>
      <c r="H675" s="30"/>
      <c r="I675" s="30"/>
      <c r="J675" s="5" t="str">
        <f t="shared" si="51"/>
        <v>ENTER WEIGHT</v>
      </c>
      <c r="K675" s="5" t="b">
        <f t="shared" si="48"/>
        <v>0</v>
      </c>
      <c r="L675" s="6">
        <f t="shared" si="49"/>
        <v>0</v>
      </c>
    </row>
    <row r="676" spans="6:12" x14ac:dyDescent="0.25">
      <c r="F676" s="1" t="str">
        <f t="shared" si="50"/>
        <v>ENTER WEIGHT</v>
      </c>
      <c r="G676" s="2"/>
      <c r="H676" s="30"/>
      <c r="I676" s="30"/>
      <c r="J676" s="5" t="str">
        <f t="shared" si="51"/>
        <v>ENTER WEIGHT</v>
      </c>
      <c r="K676" s="5" t="b">
        <f t="shared" si="48"/>
        <v>0</v>
      </c>
      <c r="L676" s="6">
        <f t="shared" si="49"/>
        <v>0</v>
      </c>
    </row>
    <row r="677" spans="6:12" x14ac:dyDescent="0.25">
      <c r="F677" s="1" t="str">
        <f t="shared" si="50"/>
        <v>ENTER WEIGHT</v>
      </c>
      <c r="G677" s="2"/>
      <c r="H677" s="30"/>
      <c r="I677" s="30"/>
      <c r="J677" s="5" t="str">
        <f t="shared" si="51"/>
        <v>ENTER WEIGHT</v>
      </c>
      <c r="K677" s="5" t="b">
        <f t="shared" si="48"/>
        <v>0</v>
      </c>
      <c r="L677" s="6">
        <f t="shared" si="49"/>
        <v>0</v>
      </c>
    </row>
    <row r="678" spans="6:12" x14ac:dyDescent="0.25">
      <c r="F678" s="1" t="str">
        <f t="shared" si="50"/>
        <v>ENTER WEIGHT</v>
      </c>
      <c r="G678" s="2"/>
      <c r="H678" s="30"/>
      <c r="I678" s="30"/>
      <c r="J678" s="5" t="str">
        <f t="shared" si="51"/>
        <v>ENTER WEIGHT</v>
      </c>
      <c r="K678" s="5" t="b">
        <f t="shared" si="48"/>
        <v>0</v>
      </c>
      <c r="L678" s="6">
        <f t="shared" si="49"/>
        <v>0</v>
      </c>
    </row>
    <row r="679" spans="6:12" x14ac:dyDescent="0.25">
      <c r="F679" s="1" t="str">
        <f t="shared" si="50"/>
        <v>ENTER WEIGHT</v>
      </c>
      <c r="G679" s="2"/>
      <c r="H679" s="30"/>
      <c r="I679" s="30"/>
      <c r="J679" s="5" t="str">
        <f t="shared" si="51"/>
        <v>ENTER WEIGHT</v>
      </c>
      <c r="K679" s="5" t="b">
        <f t="shared" si="48"/>
        <v>0</v>
      </c>
      <c r="L679" s="6">
        <f t="shared" si="49"/>
        <v>0</v>
      </c>
    </row>
    <row r="680" spans="6:12" x14ac:dyDescent="0.25">
      <c r="F680" s="1" t="str">
        <f t="shared" si="50"/>
        <v>ENTER WEIGHT</v>
      </c>
      <c r="G680" s="2"/>
      <c r="H680" s="30"/>
      <c r="I680" s="30"/>
      <c r="J680" s="5" t="str">
        <f t="shared" si="51"/>
        <v>ENTER WEIGHT</v>
      </c>
      <c r="K680" s="5" t="b">
        <f t="shared" si="48"/>
        <v>0</v>
      </c>
      <c r="L680" s="6">
        <f t="shared" si="49"/>
        <v>0</v>
      </c>
    </row>
    <row r="681" spans="6:12" x14ac:dyDescent="0.25">
      <c r="F681" s="1" t="str">
        <f t="shared" si="50"/>
        <v>ENTER WEIGHT</v>
      </c>
      <c r="G681" s="2"/>
      <c r="H681" s="30"/>
      <c r="I681" s="30"/>
      <c r="J681" s="5" t="str">
        <f t="shared" si="51"/>
        <v>ENTER WEIGHT</v>
      </c>
      <c r="K681" s="5" t="b">
        <f t="shared" si="48"/>
        <v>0</v>
      </c>
      <c r="L681" s="6">
        <f t="shared" si="49"/>
        <v>0</v>
      </c>
    </row>
    <row r="682" spans="6:12" x14ac:dyDescent="0.25">
      <c r="F682" s="1" t="str">
        <f t="shared" si="50"/>
        <v>ENTER WEIGHT</v>
      </c>
      <c r="G682" s="2"/>
      <c r="H682" s="30"/>
      <c r="I682" s="30"/>
      <c r="J682" s="5" t="str">
        <f t="shared" si="51"/>
        <v>ENTER WEIGHT</v>
      </c>
      <c r="K682" s="5" t="b">
        <f t="shared" si="48"/>
        <v>0</v>
      </c>
      <c r="L682" s="6">
        <f t="shared" si="49"/>
        <v>0</v>
      </c>
    </row>
    <row r="683" spans="6:12" x14ac:dyDescent="0.25">
      <c r="F683" s="1" t="str">
        <f t="shared" si="50"/>
        <v>ENTER WEIGHT</v>
      </c>
      <c r="G683" s="2"/>
      <c r="H683" s="30"/>
      <c r="I683" s="30"/>
      <c r="J683" s="5" t="str">
        <f t="shared" si="51"/>
        <v>ENTER WEIGHT</v>
      </c>
      <c r="K683" s="5" t="b">
        <f t="shared" si="48"/>
        <v>0</v>
      </c>
      <c r="L683" s="6">
        <f t="shared" si="49"/>
        <v>0</v>
      </c>
    </row>
    <row r="684" spans="6:12" x14ac:dyDescent="0.25">
      <c r="F684" s="1" t="str">
        <f t="shared" si="50"/>
        <v>ENTER WEIGHT</v>
      </c>
      <c r="G684" s="2"/>
      <c r="H684" s="30"/>
      <c r="I684" s="30"/>
      <c r="J684" s="5" t="str">
        <f t="shared" si="51"/>
        <v>ENTER WEIGHT</v>
      </c>
      <c r="K684" s="5" t="b">
        <f t="shared" si="48"/>
        <v>0</v>
      </c>
      <c r="L684" s="6">
        <f t="shared" si="49"/>
        <v>0</v>
      </c>
    </row>
    <row r="685" spans="6:12" x14ac:dyDescent="0.25">
      <c r="F685" s="1" t="str">
        <f t="shared" si="50"/>
        <v>ENTER WEIGHT</v>
      </c>
      <c r="G685" s="2"/>
      <c r="H685" s="30"/>
      <c r="I685" s="30"/>
      <c r="J685" s="5" t="str">
        <f t="shared" si="51"/>
        <v>ENTER WEIGHT</v>
      </c>
      <c r="K685" s="5" t="b">
        <f t="shared" si="48"/>
        <v>0</v>
      </c>
      <c r="L685" s="6">
        <f t="shared" si="49"/>
        <v>0</v>
      </c>
    </row>
    <row r="686" spans="6:12" x14ac:dyDescent="0.25">
      <c r="F686" s="1" t="str">
        <f t="shared" si="50"/>
        <v>ENTER WEIGHT</v>
      </c>
      <c r="G686" s="2"/>
      <c r="H686" s="30"/>
      <c r="I686" s="30"/>
      <c r="J686" s="5" t="str">
        <f t="shared" si="51"/>
        <v>ENTER WEIGHT</v>
      </c>
      <c r="K686" s="5" t="b">
        <f t="shared" si="48"/>
        <v>0</v>
      </c>
      <c r="L686" s="6">
        <f t="shared" si="49"/>
        <v>0</v>
      </c>
    </row>
    <row r="687" spans="6:12" x14ac:dyDescent="0.25">
      <c r="F687" s="1" t="str">
        <f t="shared" si="50"/>
        <v>ENTER WEIGHT</v>
      </c>
      <c r="G687" s="2"/>
      <c r="H687" s="30"/>
      <c r="I687" s="30"/>
      <c r="J687" s="5" t="str">
        <f t="shared" si="51"/>
        <v>ENTER WEIGHT</v>
      </c>
      <c r="K687" s="5" t="b">
        <f t="shared" si="48"/>
        <v>0</v>
      </c>
      <c r="L687" s="6">
        <f t="shared" si="49"/>
        <v>0</v>
      </c>
    </row>
    <row r="688" spans="6:12" x14ac:dyDescent="0.25">
      <c r="F688" s="1" t="str">
        <f t="shared" si="50"/>
        <v>ENTER WEIGHT</v>
      </c>
      <c r="G688" s="2"/>
      <c r="H688" s="30"/>
      <c r="I688" s="30"/>
      <c r="J688" s="5" t="str">
        <f t="shared" si="51"/>
        <v>ENTER WEIGHT</v>
      </c>
      <c r="K688" s="5" t="b">
        <f t="shared" si="48"/>
        <v>0</v>
      </c>
      <c r="L688" s="6">
        <f t="shared" si="49"/>
        <v>0</v>
      </c>
    </row>
    <row r="689" spans="6:12" x14ac:dyDescent="0.25">
      <c r="F689" s="1" t="str">
        <f t="shared" si="50"/>
        <v>ENTER WEIGHT</v>
      </c>
      <c r="G689" s="2"/>
      <c r="H689" s="30"/>
      <c r="I689" s="30"/>
      <c r="J689" s="5" t="str">
        <f t="shared" si="51"/>
        <v>ENTER WEIGHT</v>
      </c>
      <c r="K689" s="5" t="b">
        <f t="shared" ref="K689:K734" si="52">IF(M689="NEW",J689*1,IF(M689="YELLOW",J689*0.75,IF(M689="BLUE",J689*0.5)))</f>
        <v>0</v>
      </c>
      <c r="L689" s="6">
        <f t="shared" ref="L689:L734" si="53">I689*K689</f>
        <v>0</v>
      </c>
    </row>
    <row r="690" spans="6:12" x14ac:dyDescent="0.25">
      <c r="F690" s="1" t="str">
        <f t="shared" si="50"/>
        <v>ENTER WEIGHT</v>
      </c>
      <c r="G690" s="2"/>
      <c r="H690" s="30"/>
      <c r="I690" s="30"/>
      <c r="J690" s="5" t="str">
        <f t="shared" si="51"/>
        <v>ENTER WEIGHT</v>
      </c>
      <c r="K690" s="5" t="b">
        <f t="shared" si="52"/>
        <v>0</v>
      </c>
      <c r="L690" s="6">
        <f t="shared" si="53"/>
        <v>0</v>
      </c>
    </row>
    <row r="691" spans="6:12" x14ac:dyDescent="0.25">
      <c r="F691" s="1" t="str">
        <f t="shared" si="50"/>
        <v>ENTER WEIGHT</v>
      </c>
      <c r="G691" s="2"/>
      <c r="H691" s="30"/>
      <c r="I691" s="30"/>
      <c r="J691" s="5" t="str">
        <f t="shared" si="51"/>
        <v>ENTER WEIGHT</v>
      </c>
      <c r="K691" s="5" t="b">
        <f t="shared" si="52"/>
        <v>0</v>
      </c>
      <c r="L691" s="6">
        <f t="shared" si="53"/>
        <v>0</v>
      </c>
    </row>
    <row r="692" spans="6:12" x14ac:dyDescent="0.25">
      <c r="F692" s="1" t="str">
        <f t="shared" si="50"/>
        <v>ENTER WEIGHT</v>
      </c>
      <c r="G692" s="2"/>
      <c r="H692" s="30"/>
      <c r="I692" s="30"/>
      <c r="J692" s="5" t="str">
        <f t="shared" si="51"/>
        <v>ENTER WEIGHT</v>
      </c>
      <c r="K692" s="5" t="b">
        <f t="shared" si="52"/>
        <v>0</v>
      </c>
      <c r="L692" s="6">
        <f t="shared" si="53"/>
        <v>0</v>
      </c>
    </row>
    <row r="693" spans="6:12" x14ac:dyDescent="0.25">
      <c r="F693" s="1" t="str">
        <f t="shared" si="50"/>
        <v>ENTER WEIGHT</v>
      </c>
      <c r="G693" s="2"/>
      <c r="H693" s="30"/>
      <c r="I693" s="30"/>
      <c r="J693" s="5" t="str">
        <f t="shared" si="51"/>
        <v>ENTER WEIGHT</v>
      </c>
      <c r="K693" s="5" t="b">
        <f t="shared" si="52"/>
        <v>0</v>
      </c>
      <c r="L693" s="6">
        <f t="shared" si="53"/>
        <v>0</v>
      </c>
    </row>
    <row r="694" spans="6:12" x14ac:dyDescent="0.25">
      <c r="F694" s="1" t="str">
        <f t="shared" si="50"/>
        <v>ENTER WEIGHT</v>
      </c>
      <c r="G694" s="2"/>
      <c r="H694" s="30"/>
      <c r="I694" s="30"/>
      <c r="J694" s="5" t="str">
        <f t="shared" si="51"/>
        <v>ENTER WEIGHT</v>
      </c>
      <c r="K694" s="5" t="b">
        <f t="shared" si="52"/>
        <v>0</v>
      </c>
      <c r="L694" s="6">
        <f t="shared" si="53"/>
        <v>0</v>
      </c>
    </row>
    <row r="695" spans="6:12" x14ac:dyDescent="0.25">
      <c r="F695" s="1" t="str">
        <f t="shared" si="50"/>
        <v>ENTER WEIGHT</v>
      </c>
      <c r="G695" s="2"/>
      <c r="H695" s="30"/>
      <c r="I695" s="30"/>
      <c r="J695" s="5" t="str">
        <f t="shared" si="51"/>
        <v>ENTER WEIGHT</v>
      </c>
      <c r="K695" s="5" t="b">
        <f t="shared" si="52"/>
        <v>0</v>
      </c>
      <c r="L695" s="6">
        <f t="shared" si="53"/>
        <v>0</v>
      </c>
    </row>
    <row r="696" spans="6:12" x14ac:dyDescent="0.25">
      <c r="F696" s="1" t="str">
        <f t="shared" si="50"/>
        <v>ENTER WEIGHT</v>
      </c>
      <c r="G696" s="2"/>
      <c r="H696" s="30"/>
      <c r="I696" s="30"/>
      <c r="J696" s="5" t="str">
        <f t="shared" si="51"/>
        <v>ENTER WEIGHT</v>
      </c>
      <c r="K696" s="5" t="b">
        <f t="shared" si="52"/>
        <v>0</v>
      </c>
      <c r="L696" s="6">
        <f t="shared" si="53"/>
        <v>0</v>
      </c>
    </row>
    <row r="697" spans="6:12" x14ac:dyDescent="0.25">
      <c r="F697" s="1" t="str">
        <f t="shared" si="50"/>
        <v>ENTER WEIGHT</v>
      </c>
      <c r="G697" s="2"/>
      <c r="H697" s="30"/>
      <c r="I697" s="30"/>
      <c r="J697" s="5" t="str">
        <f t="shared" si="51"/>
        <v>ENTER WEIGHT</v>
      </c>
      <c r="K697" s="5" t="b">
        <f t="shared" si="52"/>
        <v>0</v>
      </c>
      <c r="L697" s="6">
        <f t="shared" si="53"/>
        <v>0</v>
      </c>
    </row>
    <row r="698" spans="6:12" x14ac:dyDescent="0.25">
      <c r="F698" s="1" t="str">
        <f t="shared" si="50"/>
        <v>ENTER WEIGHT</v>
      </c>
      <c r="G698" s="2"/>
      <c r="H698" s="30"/>
      <c r="I698" s="30"/>
      <c r="J698" s="5" t="str">
        <f t="shared" si="51"/>
        <v>ENTER WEIGHT</v>
      </c>
      <c r="K698" s="5" t="b">
        <f t="shared" si="52"/>
        <v>0</v>
      </c>
      <c r="L698" s="6">
        <f t="shared" si="53"/>
        <v>0</v>
      </c>
    </row>
    <row r="699" spans="6:12" x14ac:dyDescent="0.25">
      <c r="F699" s="1" t="str">
        <f t="shared" si="50"/>
        <v>ENTER WEIGHT</v>
      </c>
      <c r="G699" s="2"/>
      <c r="H699" s="30"/>
      <c r="I699" s="30"/>
      <c r="J699" s="5" t="str">
        <f t="shared" si="51"/>
        <v>ENTER WEIGHT</v>
      </c>
      <c r="K699" s="5" t="b">
        <f t="shared" si="52"/>
        <v>0</v>
      </c>
      <c r="L699" s="6">
        <f t="shared" si="53"/>
        <v>0</v>
      </c>
    </row>
    <row r="700" spans="6:12" x14ac:dyDescent="0.25">
      <c r="F700" s="1" t="str">
        <f t="shared" si="50"/>
        <v>ENTER WEIGHT</v>
      </c>
      <c r="G700" s="2"/>
      <c r="H700" s="30"/>
      <c r="I700" s="30"/>
      <c r="J700" s="5" t="str">
        <f t="shared" si="51"/>
        <v>ENTER WEIGHT</v>
      </c>
      <c r="K700" s="5" t="b">
        <f t="shared" si="52"/>
        <v>0</v>
      </c>
      <c r="L700" s="6">
        <f t="shared" si="53"/>
        <v>0</v>
      </c>
    </row>
    <row r="701" spans="6:12" x14ac:dyDescent="0.25">
      <c r="F701" s="1" t="str">
        <f t="shared" si="50"/>
        <v>ENTER WEIGHT</v>
      </c>
      <c r="G701" s="2"/>
      <c r="H701" s="30"/>
      <c r="I701" s="30"/>
      <c r="J701" s="5" t="str">
        <f t="shared" si="51"/>
        <v>ENTER WEIGHT</v>
      </c>
      <c r="K701" s="5" t="b">
        <f t="shared" si="52"/>
        <v>0</v>
      </c>
      <c r="L701" s="6">
        <f t="shared" si="53"/>
        <v>0</v>
      </c>
    </row>
    <row r="702" spans="6:12" x14ac:dyDescent="0.25">
      <c r="F702" s="1" t="str">
        <f t="shared" si="50"/>
        <v>ENTER WEIGHT</v>
      </c>
      <c r="G702" s="2"/>
      <c r="H702" s="30"/>
      <c r="I702" s="30"/>
      <c r="J702" s="5" t="str">
        <f t="shared" si="51"/>
        <v>ENTER WEIGHT</v>
      </c>
      <c r="K702" s="5" t="b">
        <f t="shared" si="52"/>
        <v>0</v>
      </c>
      <c r="L702" s="6">
        <f t="shared" si="53"/>
        <v>0</v>
      </c>
    </row>
    <row r="703" spans="6:12" x14ac:dyDescent="0.25">
      <c r="F703" s="1" t="str">
        <f t="shared" ref="F703:F734" si="54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1"/>
        <v>ENTER WEIGHT</v>
      </c>
      <c r="K703" s="5" t="b">
        <f t="shared" si="52"/>
        <v>0</v>
      </c>
      <c r="L703" s="6">
        <f t="shared" si="53"/>
        <v>0</v>
      </c>
    </row>
    <row r="704" spans="6:12" x14ac:dyDescent="0.25">
      <c r="F704" s="1" t="str">
        <f t="shared" si="54"/>
        <v>ENTER WEIGHT</v>
      </c>
      <c r="G704" s="2"/>
      <c r="H704" s="30"/>
      <c r="I704" s="30"/>
      <c r="J704" s="5" t="str">
        <f t="shared" si="51"/>
        <v>ENTER WEIGHT</v>
      </c>
      <c r="K704" s="5" t="b">
        <f t="shared" si="52"/>
        <v>0</v>
      </c>
      <c r="L704" s="6">
        <f t="shared" si="53"/>
        <v>0</v>
      </c>
    </row>
    <row r="705" spans="6:12" x14ac:dyDescent="0.25">
      <c r="F705" s="1" t="str">
        <f t="shared" si="54"/>
        <v>ENTER WEIGHT</v>
      </c>
      <c r="G705" s="2"/>
      <c r="H705" s="30"/>
      <c r="I705" s="30"/>
      <c r="J705" s="5" t="str">
        <f t="shared" si="51"/>
        <v>ENTER WEIGHT</v>
      </c>
      <c r="K705" s="5" t="b">
        <f t="shared" si="52"/>
        <v>0</v>
      </c>
      <c r="L705" s="6">
        <f t="shared" si="53"/>
        <v>0</v>
      </c>
    </row>
    <row r="706" spans="6:12" x14ac:dyDescent="0.25">
      <c r="F706" s="1" t="str">
        <f t="shared" si="54"/>
        <v>ENTER WEIGHT</v>
      </c>
      <c r="G706" s="2"/>
      <c r="H706" s="30"/>
      <c r="I706" s="30"/>
      <c r="J706" s="5" t="str">
        <f t="shared" si="51"/>
        <v>ENTER WEIGHT</v>
      </c>
      <c r="K706" s="5" t="b">
        <f t="shared" si="52"/>
        <v>0</v>
      </c>
      <c r="L706" s="6">
        <f t="shared" si="53"/>
        <v>0</v>
      </c>
    </row>
    <row r="707" spans="6:12" x14ac:dyDescent="0.25">
      <c r="F707" s="1" t="str">
        <f t="shared" si="54"/>
        <v>ENTER WEIGHT</v>
      </c>
      <c r="G707" s="2"/>
      <c r="H707" s="30"/>
      <c r="I707" s="30"/>
      <c r="J707" s="5" t="str">
        <f t="shared" si="51"/>
        <v>ENTER WEIGHT</v>
      </c>
      <c r="K707" s="5" t="b">
        <f t="shared" si="52"/>
        <v>0</v>
      </c>
      <c r="L707" s="6">
        <f t="shared" si="53"/>
        <v>0</v>
      </c>
    </row>
    <row r="708" spans="6:12" x14ac:dyDescent="0.25">
      <c r="F708" s="1" t="str">
        <f t="shared" si="54"/>
        <v>ENTER WEIGHT</v>
      </c>
      <c r="G708" s="2"/>
      <c r="H708" s="30"/>
      <c r="I708" s="30"/>
      <c r="J708" s="5" t="str">
        <f t="shared" si="51"/>
        <v>ENTER WEIGHT</v>
      </c>
      <c r="K708" s="5" t="b">
        <f t="shared" si="52"/>
        <v>0</v>
      </c>
      <c r="L708" s="6">
        <f t="shared" si="53"/>
        <v>0</v>
      </c>
    </row>
    <row r="709" spans="6:12" x14ac:dyDescent="0.25">
      <c r="F709" s="1" t="str">
        <f t="shared" si="54"/>
        <v>ENTER WEIGHT</v>
      </c>
      <c r="G709" s="2"/>
      <c r="H709" s="30"/>
      <c r="I709" s="30"/>
      <c r="J709" s="5" t="str">
        <f t="shared" si="51"/>
        <v>ENTER WEIGHT</v>
      </c>
      <c r="K709" s="5" t="b">
        <f t="shared" si="52"/>
        <v>0</v>
      </c>
      <c r="L709" s="6">
        <f t="shared" si="53"/>
        <v>0</v>
      </c>
    </row>
    <row r="710" spans="6:12" x14ac:dyDescent="0.25">
      <c r="F710" s="1" t="str">
        <f t="shared" si="54"/>
        <v>ENTER WEIGHT</v>
      </c>
      <c r="G710" s="2"/>
      <c r="H710" s="30"/>
      <c r="I710" s="30"/>
      <c r="J710" s="5" t="str">
        <f t="shared" si="51"/>
        <v>ENTER WEIGHT</v>
      </c>
      <c r="K710" s="5" t="b">
        <f t="shared" si="52"/>
        <v>0</v>
      </c>
      <c r="L710" s="6">
        <f t="shared" si="53"/>
        <v>0</v>
      </c>
    </row>
    <row r="711" spans="6:12" x14ac:dyDescent="0.25">
      <c r="F711" s="1" t="str">
        <f t="shared" si="54"/>
        <v>ENTER WEIGHT</v>
      </c>
      <c r="G711" s="2"/>
      <c r="H711" s="30"/>
      <c r="I711" s="30"/>
      <c r="J711" s="5" t="str">
        <f t="shared" si="51"/>
        <v>ENTER WEIGHT</v>
      </c>
      <c r="K711" s="5" t="b">
        <f t="shared" si="52"/>
        <v>0</v>
      </c>
      <c r="L711" s="6">
        <f t="shared" si="53"/>
        <v>0</v>
      </c>
    </row>
    <row r="712" spans="6:12" x14ac:dyDescent="0.25">
      <c r="F712" s="1" t="str">
        <f t="shared" si="54"/>
        <v>ENTER WEIGHT</v>
      </c>
      <c r="G712" s="2"/>
      <c r="H712" s="30"/>
      <c r="I712" s="30"/>
      <c r="J712" s="5" t="str">
        <f t="shared" si="51"/>
        <v>ENTER WEIGHT</v>
      </c>
      <c r="K712" s="5" t="b">
        <f t="shared" si="52"/>
        <v>0</v>
      </c>
      <c r="L712" s="6">
        <f t="shared" si="53"/>
        <v>0</v>
      </c>
    </row>
    <row r="713" spans="6:12" x14ac:dyDescent="0.25">
      <c r="F713" s="1" t="str">
        <f t="shared" si="54"/>
        <v>ENTER WEIGHT</v>
      </c>
      <c r="G713" s="2"/>
      <c r="H713" s="30"/>
      <c r="I713" s="30"/>
      <c r="J713" s="5" t="str">
        <f t="shared" si="51"/>
        <v>ENTER WEIGHT</v>
      </c>
      <c r="K713" s="5" t="b">
        <f t="shared" si="52"/>
        <v>0</v>
      </c>
      <c r="L713" s="6">
        <f t="shared" si="53"/>
        <v>0</v>
      </c>
    </row>
    <row r="714" spans="6:12" x14ac:dyDescent="0.25">
      <c r="F714" s="1" t="str">
        <f t="shared" si="54"/>
        <v>ENTER WEIGHT</v>
      </c>
      <c r="G714" s="2"/>
      <c r="H714" s="30"/>
      <c r="I714" s="30"/>
      <c r="J714" s="5" t="str">
        <f t="shared" si="51"/>
        <v>ENTER WEIGHT</v>
      </c>
      <c r="K714" s="5" t="b">
        <f t="shared" si="52"/>
        <v>0</v>
      </c>
      <c r="L714" s="6">
        <f t="shared" si="53"/>
        <v>0</v>
      </c>
    </row>
    <row r="715" spans="6:12" x14ac:dyDescent="0.25">
      <c r="F715" s="1" t="str">
        <f t="shared" si="54"/>
        <v>ENTER WEIGHT</v>
      </c>
      <c r="G715" s="2"/>
      <c r="H715" s="30"/>
      <c r="I715" s="30"/>
      <c r="J715" s="5" t="str">
        <f t="shared" si="51"/>
        <v>ENTER WEIGHT</v>
      </c>
      <c r="K715" s="5" t="b">
        <f t="shared" si="52"/>
        <v>0</v>
      </c>
      <c r="L715" s="6">
        <f t="shared" si="53"/>
        <v>0</v>
      </c>
    </row>
    <row r="716" spans="6:12" x14ac:dyDescent="0.25">
      <c r="F716" s="1" t="str">
        <f t="shared" si="54"/>
        <v>ENTER WEIGHT</v>
      </c>
      <c r="G716" s="2"/>
      <c r="H716" s="30"/>
      <c r="I716" s="30"/>
      <c r="J716" s="5" t="str">
        <f t="shared" si="51"/>
        <v>ENTER WEIGHT</v>
      </c>
      <c r="K716" s="5" t="b">
        <f t="shared" si="52"/>
        <v>0</v>
      </c>
      <c r="L716" s="6">
        <f t="shared" si="53"/>
        <v>0</v>
      </c>
    </row>
    <row r="717" spans="6:12" x14ac:dyDescent="0.25">
      <c r="F717" s="1" t="str">
        <f t="shared" si="54"/>
        <v>ENTER WEIGHT</v>
      </c>
      <c r="G717" s="2"/>
      <c r="H717" s="30"/>
      <c r="I717" s="30"/>
      <c r="J717" s="5" t="str">
        <f t="shared" si="51"/>
        <v>ENTER WEIGHT</v>
      </c>
      <c r="K717" s="5" t="b">
        <f t="shared" si="52"/>
        <v>0</v>
      </c>
      <c r="L717" s="6">
        <f t="shared" si="53"/>
        <v>0</v>
      </c>
    </row>
    <row r="718" spans="6:12" x14ac:dyDescent="0.25">
      <c r="F718" s="1" t="str">
        <f t="shared" si="54"/>
        <v>ENTER WEIGHT</v>
      </c>
      <c r="G718" s="2"/>
      <c r="H718" s="30"/>
      <c r="I718" s="30"/>
      <c r="J718" s="5" t="str">
        <f t="shared" si="51"/>
        <v>ENTER WEIGHT</v>
      </c>
      <c r="K718" s="5" t="b">
        <f t="shared" si="52"/>
        <v>0</v>
      </c>
      <c r="L718" s="6">
        <f t="shared" si="53"/>
        <v>0</v>
      </c>
    </row>
    <row r="719" spans="6:12" x14ac:dyDescent="0.25">
      <c r="F719" s="1" t="str">
        <f t="shared" si="54"/>
        <v>ENTER WEIGHT</v>
      </c>
      <c r="G719" s="2"/>
      <c r="H719" s="30"/>
      <c r="I719" s="30"/>
      <c r="J719" s="5" t="str">
        <f t="shared" si="51"/>
        <v>ENTER WEIGHT</v>
      </c>
      <c r="K719" s="5" t="b">
        <f t="shared" si="52"/>
        <v>0</v>
      </c>
      <c r="L719" s="6">
        <f t="shared" si="53"/>
        <v>0</v>
      </c>
    </row>
    <row r="720" spans="6:12" x14ac:dyDescent="0.25">
      <c r="F720" s="1" t="str">
        <f t="shared" si="54"/>
        <v>ENTER WEIGHT</v>
      </c>
      <c r="G720" s="2"/>
      <c r="H720" s="30"/>
      <c r="I720" s="30"/>
      <c r="J720" s="5" t="str">
        <f t="shared" si="51"/>
        <v>ENTER WEIGHT</v>
      </c>
      <c r="K720" s="5" t="b">
        <f t="shared" si="52"/>
        <v>0</v>
      </c>
      <c r="L720" s="6">
        <f t="shared" si="53"/>
        <v>0</v>
      </c>
    </row>
    <row r="721" spans="6:12" x14ac:dyDescent="0.25">
      <c r="F721" s="1" t="str">
        <f t="shared" si="54"/>
        <v>ENTER WEIGHT</v>
      </c>
      <c r="G721" s="2"/>
      <c r="H721" s="30"/>
      <c r="I721" s="30"/>
      <c r="J721" s="5" t="str">
        <f t="shared" si="51"/>
        <v>ENTER WEIGHT</v>
      </c>
      <c r="K721" s="5" t="b">
        <f t="shared" si="52"/>
        <v>0</v>
      </c>
      <c r="L721" s="6">
        <f t="shared" si="53"/>
        <v>0</v>
      </c>
    </row>
    <row r="722" spans="6:12" x14ac:dyDescent="0.25">
      <c r="F722" s="1" t="str">
        <f t="shared" si="54"/>
        <v>ENTER WEIGHT</v>
      </c>
      <c r="G722" s="2"/>
      <c r="H722" s="30"/>
      <c r="I722" s="30"/>
      <c r="J722" s="5" t="str">
        <f t="shared" si="51"/>
        <v>ENTER WEIGHT</v>
      </c>
      <c r="K722" s="5" t="b">
        <f t="shared" si="52"/>
        <v>0</v>
      </c>
      <c r="L722" s="6">
        <f t="shared" si="53"/>
        <v>0</v>
      </c>
    </row>
    <row r="723" spans="6:12" x14ac:dyDescent="0.25">
      <c r="F723" s="1" t="str">
        <f t="shared" si="54"/>
        <v>ENTER WEIGHT</v>
      </c>
      <c r="G723" s="2"/>
      <c r="H723" s="30"/>
      <c r="I723" s="30"/>
      <c r="J723" s="5" t="str">
        <f t="shared" si="51"/>
        <v>ENTER WEIGHT</v>
      </c>
      <c r="K723" s="5" t="b">
        <f t="shared" si="52"/>
        <v>0</v>
      </c>
      <c r="L723" s="6">
        <f t="shared" si="53"/>
        <v>0</v>
      </c>
    </row>
    <row r="724" spans="6:12" x14ac:dyDescent="0.25">
      <c r="F724" s="1" t="str">
        <f t="shared" si="54"/>
        <v>ENTER WEIGHT</v>
      </c>
      <c r="G724" s="2"/>
      <c r="H724" s="30"/>
      <c r="I724" s="30"/>
      <c r="J724" s="5" t="str">
        <f t="shared" si="51"/>
        <v>ENTER WEIGHT</v>
      </c>
      <c r="K724" s="5" t="b">
        <f t="shared" si="52"/>
        <v>0</v>
      </c>
      <c r="L724" s="6">
        <f t="shared" si="53"/>
        <v>0</v>
      </c>
    </row>
    <row r="725" spans="6:12" x14ac:dyDescent="0.25">
      <c r="F725" s="1" t="str">
        <f t="shared" si="54"/>
        <v>ENTER WEIGHT</v>
      </c>
      <c r="G725" s="2"/>
      <c r="H725" s="30"/>
      <c r="I725" s="30"/>
      <c r="J725" s="5" t="str">
        <f t="shared" si="51"/>
        <v>ENTER WEIGHT</v>
      </c>
      <c r="K725" s="5" t="b">
        <f t="shared" si="52"/>
        <v>0</v>
      </c>
      <c r="L725" s="6">
        <f t="shared" si="53"/>
        <v>0</v>
      </c>
    </row>
    <row r="726" spans="6:12" x14ac:dyDescent="0.25">
      <c r="F726" s="1" t="str">
        <f t="shared" si="54"/>
        <v>ENTER WEIGHT</v>
      </c>
      <c r="G726" s="2"/>
      <c r="H726" s="30"/>
      <c r="I726" s="30"/>
      <c r="J726" s="5" t="str">
        <f t="shared" si="51"/>
        <v>ENTER WEIGHT</v>
      </c>
      <c r="K726" s="5" t="b">
        <f t="shared" si="52"/>
        <v>0</v>
      </c>
      <c r="L726" s="6">
        <f t="shared" si="53"/>
        <v>0</v>
      </c>
    </row>
    <row r="727" spans="6:12" x14ac:dyDescent="0.25">
      <c r="F727" s="1" t="str">
        <f t="shared" si="54"/>
        <v>ENTER WEIGHT</v>
      </c>
      <c r="G727" s="2"/>
      <c r="H727" s="30"/>
      <c r="I727" s="30"/>
      <c r="J727" s="5" t="str">
        <f t="shared" si="51"/>
        <v>ENTER WEIGHT</v>
      </c>
      <c r="K727" s="5" t="b">
        <f t="shared" si="52"/>
        <v>0</v>
      </c>
      <c r="L727" s="6">
        <f t="shared" si="53"/>
        <v>0</v>
      </c>
    </row>
    <row r="728" spans="6:12" x14ac:dyDescent="0.25">
      <c r="F728" s="1" t="str">
        <f t="shared" si="54"/>
        <v>ENTER WEIGHT</v>
      </c>
      <c r="G728" s="2"/>
      <c r="H728" s="30"/>
      <c r="I728" s="30"/>
      <c r="J728" s="5" t="str">
        <f t="shared" si="51"/>
        <v>ENTER WEIGHT</v>
      </c>
      <c r="K728" s="5" t="b">
        <f t="shared" si="52"/>
        <v>0</v>
      </c>
      <c r="L728" s="6">
        <f t="shared" si="53"/>
        <v>0</v>
      </c>
    </row>
    <row r="729" spans="6:12" x14ac:dyDescent="0.25">
      <c r="F729" s="1" t="str">
        <f t="shared" si="54"/>
        <v>ENTER WEIGHT</v>
      </c>
      <c r="G729" s="2"/>
      <c r="H729" s="30"/>
      <c r="I729" s="30"/>
      <c r="J729" s="5" t="str">
        <f t="shared" si="51"/>
        <v>ENTER WEIGHT</v>
      </c>
      <c r="K729" s="5" t="b">
        <f t="shared" si="52"/>
        <v>0</v>
      </c>
      <c r="L729" s="6">
        <f t="shared" si="53"/>
        <v>0</v>
      </c>
    </row>
    <row r="730" spans="6:12" x14ac:dyDescent="0.25">
      <c r="F730" s="1" t="str">
        <f t="shared" si="54"/>
        <v>ENTER WEIGHT</v>
      </c>
      <c r="G730" s="2"/>
      <c r="H730" s="30"/>
      <c r="I730" s="30"/>
      <c r="J730" s="5" t="str">
        <f t="shared" si="51"/>
        <v>ENTER WEIGHT</v>
      </c>
      <c r="K730" s="5" t="b">
        <f t="shared" si="52"/>
        <v>0</v>
      </c>
      <c r="L730" s="6">
        <f t="shared" si="53"/>
        <v>0</v>
      </c>
    </row>
    <row r="731" spans="6:12" x14ac:dyDescent="0.25">
      <c r="F731" s="1" t="str">
        <f t="shared" si="54"/>
        <v>ENTER WEIGHT</v>
      </c>
      <c r="G731" s="2"/>
      <c r="H731" s="30"/>
      <c r="I731" s="30"/>
      <c r="J731" s="5" t="str">
        <f t="shared" si="51"/>
        <v>ENTER WEIGHT</v>
      </c>
      <c r="K731" s="5" t="b">
        <f t="shared" si="52"/>
        <v>0</v>
      </c>
      <c r="L731" s="6">
        <f t="shared" si="53"/>
        <v>0</v>
      </c>
    </row>
    <row r="732" spans="6:12" x14ac:dyDescent="0.25">
      <c r="F732" s="1" t="str">
        <f t="shared" si="54"/>
        <v>ENTER WEIGHT</v>
      </c>
      <c r="G732" s="2"/>
      <c r="H732" s="30"/>
      <c r="I732" s="30"/>
      <c r="J732" s="5" t="str">
        <f t="shared" si="51"/>
        <v>ENTER WEIGHT</v>
      </c>
      <c r="K732" s="5" t="b">
        <f t="shared" si="52"/>
        <v>0</v>
      </c>
      <c r="L732" s="6">
        <f t="shared" si="53"/>
        <v>0</v>
      </c>
    </row>
    <row r="733" spans="6:12" x14ac:dyDescent="0.25">
      <c r="F733" s="1" t="str">
        <f t="shared" si="54"/>
        <v>ENTER WEIGHT</v>
      </c>
      <c r="G733" s="2"/>
      <c r="H733" s="30"/>
      <c r="I733" s="30"/>
      <c r="J733" s="5" t="str">
        <f t="shared" si="51"/>
        <v>ENTER WEIGHT</v>
      </c>
      <c r="K733" s="5" t="b">
        <f t="shared" si="52"/>
        <v>0</v>
      </c>
      <c r="L733" s="6">
        <f t="shared" si="53"/>
        <v>0</v>
      </c>
    </row>
    <row r="734" spans="6:12" x14ac:dyDescent="0.25">
      <c r="F734" s="1" t="str">
        <f t="shared" si="54"/>
        <v>ENTER WEIGHT</v>
      </c>
      <c r="G734" s="2"/>
      <c r="H734" s="30"/>
      <c r="I734" s="30"/>
      <c r="J734" s="5" t="str">
        <f t="shared" si="51"/>
        <v>ENTER WEIGHT</v>
      </c>
      <c r="K734" s="5" t="b">
        <f t="shared" si="52"/>
        <v>0</v>
      </c>
      <c r="L734" s="6">
        <f t="shared" si="53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2022-02-14T15:14:41Z</dcterms:modified>
</cp:coreProperties>
</file>