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August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Sheet1!$A$1:$T$1856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20" i="1" l="1"/>
  <c r="T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T1085" i="1" l="1"/>
  <c r="Q1085" i="1"/>
  <c r="F1043" i="1" l="1"/>
  <c r="T1040" i="1" l="1"/>
  <c r="Q1040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/>
  <c r="L1006" i="1" s="1"/>
  <c r="F1007" i="1"/>
  <c r="J1007" i="1" s="1"/>
  <c r="K1007" i="1"/>
  <c r="L1007" i="1" s="1"/>
  <c r="F1008" i="1"/>
  <c r="J1008" i="1" s="1"/>
  <c r="K1008" i="1"/>
  <c r="L1008" i="1" s="1"/>
  <c r="F1009" i="1"/>
  <c r="J1009" i="1" s="1"/>
  <c r="K1009" i="1"/>
  <c r="L1009" i="1" s="1"/>
  <c r="F1010" i="1"/>
  <c r="J1010" i="1" s="1"/>
  <c r="K1010" i="1"/>
  <c r="L1010" i="1" s="1"/>
  <c r="F1011" i="1"/>
  <c r="J1011" i="1" s="1"/>
  <c r="K1011" i="1"/>
  <c r="L1011" i="1" s="1"/>
  <c r="F1012" i="1"/>
  <c r="J1012" i="1" s="1"/>
  <c r="K1012" i="1"/>
  <c r="L1012" i="1" s="1"/>
  <c r="F1013" i="1"/>
  <c r="J1013" i="1" s="1"/>
  <c r="K1013" i="1"/>
  <c r="L1013" i="1" s="1"/>
  <c r="F1014" i="1"/>
  <c r="J1014" i="1" s="1"/>
  <c r="K1014" i="1"/>
  <c r="L1014" i="1" s="1"/>
  <c r="F1015" i="1"/>
  <c r="J1015" i="1" s="1"/>
  <c r="K1015" i="1"/>
  <c r="L1015" i="1" s="1"/>
  <c r="F1016" i="1"/>
  <c r="J1016" i="1" s="1"/>
  <c r="K1016" i="1"/>
  <c r="L1016" i="1" s="1"/>
  <c r="F1017" i="1"/>
  <c r="J1017" i="1" s="1"/>
  <c r="K1017" i="1"/>
  <c r="L1017" i="1" s="1"/>
  <c r="F1018" i="1"/>
  <c r="J1018" i="1" s="1"/>
  <c r="K1018" i="1"/>
  <c r="L1018" i="1" s="1"/>
  <c r="F1019" i="1"/>
  <c r="J1019" i="1" s="1"/>
  <c r="K1019" i="1"/>
  <c r="L1019" i="1" s="1"/>
  <c r="F1020" i="1"/>
  <c r="J1020" i="1" s="1"/>
  <c r="K1020" i="1"/>
  <c r="L1020" i="1" s="1"/>
  <c r="F1021" i="1"/>
  <c r="J1021" i="1" s="1"/>
  <c r="K1021" i="1"/>
  <c r="L1021" i="1" s="1"/>
  <c r="F1022" i="1"/>
  <c r="J1022" i="1" s="1"/>
  <c r="K1022" i="1"/>
  <c r="L1022" i="1" s="1"/>
  <c r="F1023" i="1"/>
  <c r="J1023" i="1" s="1"/>
  <c r="K1023" i="1"/>
  <c r="L1023" i="1" s="1"/>
  <c r="F1024" i="1"/>
  <c r="J1024" i="1" s="1"/>
  <c r="K1024" i="1"/>
  <c r="L1024" i="1" s="1"/>
  <c r="F1025" i="1"/>
  <c r="J1025" i="1" s="1"/>
  <c r="K1025" i="1"/>
  <c r="L1025" i="1" s="1"/>
  <c r="F1026" i="1"/>
  <c r="J1026" i="1" s="1"/>
  <c r="K1026" i="1"/>
  <c r="L1026" i="1" s="1"/>
  <c r="F1027" i="1"/>
  <c r="J1027" i="1" s="1"/>
  <c r="K1027" i="1"/>
  <c r="L1027" i="1" s="1"/>
  <c r="F1028" i="1"/>
  <c r="J1028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/>
  <c r="K1042" i="1"/>
  <c r="L1042" i="1" s="1"/>
  <c r="J1043" i="1"/>
  <c r="K1043" i="1"/>
  <c r="L1043" i="1" s="1"/>
  <c r="F1044" i="1"/>
  <c r="J1044" i="1"/>
  <c r="K1044" i="1"/>
  <c r="L1044" i="1"/>
  <c r="F1045" i="1"/>
  <c r="J1045" i="1"/>
  <c r="K1045" i="1"/>
  <c r="L1045" i="1" s="1"/>
  <c r="F1046" i="1"/>
  <c r="J1046" i="1"/>
  <c r="K1046" i="1"/>
  <c r="L1046" i="1" s="1"/>
  <c r="F1047" i="1"/>
  <c r="J1047" i="1"/>
  <c r="K1047" i="1"/>
  <c r="L1047" i="1" s="1"/>
  <c r="F1048" i="1"/>
  <c r="J1048" i="1"/>
  <c r="K1048" i="1"/>
  <c r="L1048" i="1" s="1"/>
  <c r="F1049" i="1"/>
  <c r="J1049" i="1"/>
  <c r="K1049" i="1"/>
  <c r="L1049" i="1" s="1"/>
  <c r="F1050" i="1"/>
  <c r="K1050" i="1"/>
  <c r="L1050" i="1" s="1"/>
  <c r="F1051" i="1"/>
  <c r="K1051" i="1"/>
  <c r="L1051" i="1" s="1"/>
  <c r="F1052" i="1"/>
  <c r="J1052" i="1"/>
  <c r="K1052" i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/>
  <c r="L1055" i="1" s="1"/>
  <c r="F1056" i="1"/>
  <c r="J1056" i="1"/>
  <c r="K1056" i="1"/>
  <c r="L1056" i="1" s="1"/>
  <c r="F1057" i="1"/>
  <c r="J1057" i="1"/>
  <c r="K1057" i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/>
  <c r="L1060" i="1" s="1"/>
  <c r="F1061" i="1"/>
  <c r="J1061" i="1"/>
  <c r="K1061" i="1"/>
  <c r="L1061" i="1" s="1"/>
  <c r="F1062" i="1"/>
  <c r="J1062" i="1"/>
  <c r="K1062" i="1" s="1"/>
  <c r="L1062" i="1" s="1"/>
  <c r="F1063" i="1"/>
  <c r="J1063" i="1"/>
  <c r="K1063" i="1"/>
  <c r="L1063" i="1" s="1"/>
  <c r="F1064" i="1"/>
  <c r="J1064" i="1"/>
  <c r="K1064" i="1"/>
  <c r="L1064" i="1" s="1"/>
  <c r="F1065" i="1"/>
  <c r="J1065" i="1"/>
  <c r="K1065" i="1" s="1"/>
  <c r="L1065" i="1" s="1"/>
  <c r="F1066" i="1"/>
  <c r="J1066" i="1"/>
  <c r="K1066" i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/>
  <c r="L1070" i="1" s="1"/>
  <c r="F1071" i="1"/>
  <c r="J1071" i="1"/>
  <c r="K1071" i="1" s="1"/>
  <c r="L1071" i="1" s="1"/>
  <c r="F1072" i="1"/>
  <c r="J1072" i="1"/>
  <c r="K1072" i="1"/>
  <c r="L1072" i="1" s="1"/>
  <c r="F1073" i="1"/>
  <c r="J1073" i="1"/>
  <c r="K1073" i="1" s="1"/>
  <c r="L1073" i="1" s="1"/>
  <c r="F1074" i="1"/>
  <c r="J1074" i="1"/>
  <c r="K1074" i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/>
  <c r="L1078" i="1" s="1"/>
  <c r="F1079" i="1"/>
  <c r="J1079" i="1"/>
  <c r="K1079" i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 s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/>
  <c r="L1102" i="1" s="1"/>
  <c r="F1103" i="1"/>
  <c r="J1103" i="1" s="1"/>
  <c r="K1103" i="1" s="1"/>
  <c r="L1103" i="1" s="1"/>
  <c r="F1104" i="1"/>
  <c r="J1104" i="1" s="1"/>
  <c r="K1104" i="1"/>
  <c r="L1104" i="1" s="1"/>
  <c r="F1105" i="1"/>
  <c r="J1105" i="1" s="1"/>
  <c r="K1105" i="1" s="1"/>
  <c r="L1105" i="1" s="1"/>
  <c r="F1106" i="1"/>
  <c r="J1106" i="1" s="1"/>
  <c r="K1106" i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/>
  <c r="L1111" i="1" s="1"/>
  <c r="F1112" i="1"/>
  <c r="J1112" i="1" s="1"/>
  <c r="K1112" i="1" s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/>
  <c r="F1126" i="1"/>
  <c r="K1126" i="1"/>
  <c r="L1126" i="1" s="1"/>
  <c r="F1127" i="1"/>
  <c r="K1127" i="1"/>
  <c r="L1127" i="1" s="1"/>
  <c r="F1128" i="1"/>
  <c r="K1128" i="1"/>
  <c r="L1128" i="1" s="1"/>
  <c r="F1129" i="1"/>
  <c r="K1129" i="1"/>
  <c r="L1129" i="1"/>
  <c r="F1130" i="1"/>
  <c r="K1130" i="1"/>
  <c r="L1130" i="1" s="1"/>
  <c r="F1131" i="1"/>
  <c r="K1131" i="1"/>
  <c r="L1131" i="1" s="1"/>
  <c r="F1132" i="1"/>
  <c r="K1132" i="1"/>
  <c r="L1132" i="1" s="1"/>
  <c r="F1133" i="1"/>
  <c r="K1133" i="1"/>
  <c r="L1133" i="1"/>
  <c r="F1134" i="1"/>
  <c r="K1134" i="1"/>
  <c r="L1134" i="1" s="1"/>
  <c r="F1135" i="1"/>
  <c r="K1135" i="1"/>
  <c r="L1135" i="1" s="1"/>
  <c r="F1136" i="1"/>
  <c r="K1136" i="1"/>
  <c r="L1136" i="1" s="1"/>
  <c r="F1137" i="1"/>
  <c r="K1137" i="1"/>
  <c r="L1137" i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/>
  <c r="F1150" i="1"/>
  <c r="K1150" i="1"/>
  <c r="L1150" i="1" s="1"/>
  <c r="F1151" i="1"/>
  <c r="K1151" i="1"/>
  <c r="L1151" i="1"/>
  <c r="F1152" i="1"/>
  <c r="K1152" i="1"/>
  <c r="L1152" i="1" s="1"/>
  <c r="F1153" i="1"/>
  <c r="K1153" i="1"/>
  <c r="L1153" i="1"/>
  <c r="F1154" i="1"/>
  <c r="K1154" i="1"/>
  <c r="L1154" i="1" s="1"/>
  <c r="F1155" i="1"/>
  <c r="K1155" i="1"/>
  <c r="L1155" i="1"/>
  <c r="F1156" i="1"/>
  <c r="K1156" i="1"/>
  <c r="L1156" i="1" s="1"/>
  <c r="F1157" i="1"/>
  <c r="K1157" i="1"/>
  <c r="L1157" i="1"/>
  <c r="F1158" i="1"/>
  <c r="K1158" i="1"/>
  <c r="L1158" i="1" s="1"/>
  <c r="F1159" i="1"/>
  <c r="K1159" i="1"/>
  <c r="L1159" i="1"/>
  <c r="F1160" i="1"/>
  <c r="K1160" i="1"/>
  <c r="L1160" i="1" s="1"/>
  <c r="F1161" i="1"/>
  <c r="K1161" i="1"/>
  <c r="L1161" i="1"/>
  <c r="F1162" i="1"/>
  <c r="K1162" i="1"/>
  <c r="L1162" i="1" s="1"/>
  <c r="F1163" i="1"/>
  <c r="K1163" i="1"/>
  <c r="L1163" i="1"/>
  <c r="F1164" i="1"/>
  <c r="K1164" i="1"/>
  <c r="L1164" i="1" s="1"/>
  <c r="F1165" i="1"/>
  <c r="K1165" i="1"/>
  <c r="L1165" i="1"/>
  <c r="F1166" i="1"/>
  <c r="K1166" i="1"/>
  <c r="L1166" i="1" s="1"/>
  <c r="F1167" i="1"/>
  <c r="K1167" i="1"/>
  <c r="L1167" i="1"/>
  <c r="F1168" i="1"/>
  <c r="K1168" i="1"/>
  <c r="L1168" i="1" s="1"/>
  <c r="F1169" i="1"/>
  <c r="K1169" i="1"/>
  <c r="L1169" i="1"/>
  <c r="F1170" i="1"/>
  <c r="K1170" i="1"/>
  <c r="L1170" i="1" s="1"/>
  <c r="F1171" i="1"/>
  <c r="K1171" i="1"/>
  <c r="L1171" i="1"/>
  <c r="F1172" i="1"/>
  <c r="K1172" i="1"/>
  <c r="L1172" i="1" s="1"/>
  <c r="F1173" i="1"/>
  <c r="K1173" i="1"/>
  <c r="L1173" i="1"/>
  <c r="F1174" i="1"/>
  <c r="K1174" i="1"/>
  <c r="L1174" i="1" s="1"/>
  <c r="F1175" i="1"/>
  <c r="K1175" i="1"/>
  <c r="L1175" i="1"/>
  <c r="F1176" i="1"/>
  <c r="K1176" i="1"/>
  <c r="L1176" i="1" s="1"/>
  <c r="F1177" i="1"/>
  <c r="K1177" i="1"/>
  <c r="L1177" i="1"/>
  <c r="F1178" i="1"/>
  <c r="K1178" i="1"/>
  <c r="L1178" i="1" s="1"/>
  <c r="F1179" i="1"/>
  <c r="K1179" i="1"/>
  <c r="L1179" i="1"/>
  <c r="F1180" i="1"/>
  <c r="K1180" i="1"/>
  <c r="L1180" i="1" s="1"/>
  <c r="F1181" i="1"/>
  <c r="K1181" i="1"/>
  <c r="L1181" i="1"/>
  <c r="F1182" i="1"/>
  <c r="K1182" i="1"/>
  <c r="L1182" i="1" s="1"/>
  <c r="F1183" i="1"/>
  <c r="K1183" i="1"/>
  <c r="L1183" i="1"/>
  <c r="F1184" i="1"/>
  <c r="K1184" i="1"/>
  <c r="L1184" i="1" s="1"/>
  <c r="F1185" i="1"/>
  <c r="K1185" i="1"/>
  <c r="L1185" i="1"/>
  <c r="F1186" i="1"/>
  <c r="K1186" i="1"/>
  <c r="L1186" i="1" s="1"/>
  <c r="F1187" i="1"/>
  <c r="K1187" i="1"/>
  <c r="L1187" i="1"/>
  <c r="F1188" i="1"/>
  <c r="K1188" i="1"/>
  <c r="L1188" i="1" s="1"/>
  <c r="F1189" i="1"/>
  <c r="K1189" i="1"/>
  <c r="L1189" i="1"/>
  <c r="F1190" i="1"/>
  <c r="K1190" i="1"/>
  <c r="L1190" i="1" s="1"/>
  <c r="F1191" i="1"/>
  <c r="K1191" i="1"/>
  <c r="L1191" i="1"/>
  <c r="F1192" i="1"/>
  <c r="K1192" i="1"/>
  <c r="L1192" i="1" s="1"/>
  <c r="F1193" i="1"/>
  <c r="K1193" i="1"/>
  <c r="L1193" i="1"/>
  <c r="F1194" i="1"/>
  <c r="K1194" i="1"/>
  <c r="L1194" i="1" s="1"/>
  <c r="F1195" i="1"/>
  <c r="K1195" i="1"/>
  <c r="L1195" i="1"/>
  <c r="F1196" i="1"/>
  <c r="K1196" i="1"/>
  <c r="L1196" i="1" s="1"/>
  <c r="F1197" i="1"/>
  <c r="K1197" i="1"/>
  <c r="L1197" i="1"/>
  <c r="F1198" i="1"/>
  <c r="K1198" i="1"/>
  <c r="L1198" i="1" s="1"/>
  <c r="F1199" i="1"/>
  <c r="K1199" i="1"/>
  <c r="L1199" i="1"/>
  <c r="F1200" i="1"/>
  <c r="K1200" i="1"/>
  <c r="L1200" i="1" s="1"/>
  <c r="F1201" i="1"/>
  <c r="K1201" i="1"/>
  <c r="L1201" i="1"/>
  <c r="F1202" i="1"/>
  <c r="K1202" i="1"/>
  <c r="L1202" i="1" s="1"/>
  <c r="F1203" i="1"/>
  <c r="K1203" i="1"/>
  <c r="L1203" i="1"/>
  <c r="F1204" i="1"/>
  <c r="K1204" i="1"/>
  <c r="L1204" i="1" s="1"/>
  <c r="F1205" i="1"/>
  <c r="K1205" i="1"/>
  <c r="L1205" i="1"/>
  <c r="F1206" i="1"/>
  <c r="K1206" i="1"/>
  <c r="L1206" i="1" s="1"/>
  <c r="F1207" i="1"/>
  <c r="K1207" i="1"/>
  <c r="L1207" i="1"/>
  <c r="F1208" i="1"/>
  <c r="K1208" i="1"/>
  <c r="L1208" i="1" s="1"/>
  <c r="F1209" i="1"/>
  <c r="K1209" i="1"/>
  <c r="L1209" i="1"/>
  <c r="F1210" i="1"/>
  <c r="K1210" i="1"/>
  <c r="L1210" i="1" s="1"/>
  <c r="F1211" i="1"/>
  <c r="K1211" i="1"/>
  <c r="L1211" i="1"/>
  <c r="F1212" i="1"/>
  <c r="K1212" i="1"/>
  <c r="L1212" i="1" s="1"/>
  <c r="F1213" i="1"/>
  <c r="K1213" i="1"/>
  <c r="L1213" i="1"/>
  <c r="F1214" i="1"/>
  <c r="K1214" i="1"/>
  <c r="L1214" i="1" s="1"/>
  <c r="F1215" i="1"/>
  <c r="K1215" i="1"/>
  <c r="L1215" i="1"/>
  <c r="F1216" i="1"/>
  <c r="K1216" i="1"/>
  <c r="L1216" i="1" s="1"/>
  <c r="F1217" i="1"/>
  <c r="K1217" i="1"/>
  <c r="L1217" i="1"/>
  <c r="F1218" i="1"/>
  <c r="K1218" i="1"/>
  <c r="L1218" i="1" s="1"/>
  <c r="F1219" i="1"/>
  <c r="K1219" i="1"/>
  <c r="L1219" i="1"/>
  <c r="F1220" i="1"/>
  <c r="K1220" i="1"/>
  <c r="L1220" i="1" s="1"/>
  <c r="F1221" i="1"/>
  <c r="K1221" i="1"/>
  <c r="L1221" i="1"/>
  <c r="F1222" i="1"/>
  <c r="K1222" i="1"/>
  <c r="L1222" i="1" s="1"/>
  <c r="F1223" i="1"/>
  <c r="K1223" i="1"/>
  <c r="L1223" i="1"/>
  <c r="F1224" i="1"/>
  <c r="K1224" i="1"/>
  <c r="L1224" i="1" s="1"/>
  <c r="F1225" i="1"/>
  <c r="K1225" i="1"/>
  <c r="L1225" i="1"/>
  <c r="F1226" i="1"/>
  <c r="K1226" i="1"/>
  <c r="L1226" i="1" s="1"/>
  <c r="F1227" i="1"/>
  <c r="K1227" i="1"/>
  <c r="L1227" i="1"/>
  <c r="F1228" i="1"/>
  <c r="K1228" i="1"/>
  <c r="L1228" i="1" s="1"/>
  <c r="F1229" i="1"/>
  <c r="K1229" i="1"/>
  <c r="L1229" i="1"/>
  <c r="F1230" i="1"/>
  <c r="K1230" i="1"/>
  <c r="L1230" i="1" s="1"/>
  <c r="F1231" i="1"/>
  <c r="K1231" i="1"/>
  <c r="L1231" i="1"/>
  <c r="F1232" i="1"/>
  <c r="K1232" i="1"/>
  <c r="L1232" i="1" s="1"/>
  <c r="F1233" i="1"/>
  <c r="K1233" i="1"/>
  <c r="L1233" i="1" s="1"/>
  <c r="F1234" i="1"/>
  <c r="K1234" i="1"/>
  <c r="L1234" i="1" s="1"/>
  <c r="F1235" i="1"/>
  <c r="K1235" i="1"/>
  <c r="L1235" i="1" s="1"/>
  <c r="F1236" i="1"/>
  <c r="K1236" i="1"/>
  <c r="L1236" i="1" s="1"/>
  <c r="F1237" i="1"/>
  <c r="K1237" i="1"/>
  <c r="L1237" i="1" s="1"/>
  <c r="F1238" i="1"/>
  <c r="K1238" i="1"/>
  <c r="L1238" i="1" s="1"/>
  <c r="F1239" i="1"/>
  <c r="K1239" i="1"/>
  <c r="L1239" i="1" s="1"/>
  <c r="F1240" i="1"/>
  <c r="K1240" i="1"/>
  <c r="L1240" i="1" s="1"/>
  <c r="F1241" i="1"/>
  <c r="K1241" i="1"/>
  <c r="L1241" i="1" s="1"/>
  <c r="F1242" i="1"/>
  <c r="K1242" i="1"/>
  <c r="L1242" i="1" s="1"/>
  <c r="F1243" i="1"/>
  <c r="K1243" i="1"/>
  <c r="L1243" i="1" s="1"/>
  <c r="F1244" i="1"/>
  <c r="K1244" i="1"/>
  <c r="L1244" i="1" s="1"/>
  <c r="F1245" i="1"/>
  <c r="K1245" i="1"/>
  <c r="L1245" i="1" s="1"/>
  <c r="F1246" i="1"/>
  <c r="K1246" i="1"/>
  <c r="L1246" i="1" s="1"/>
  <c r="F1247" i="1"/>
  <c r="K1247" i="1"/>
  <c r="L1247" i="1" s="1"/>
  <c r="F1248" i="1"/>
  <c r="K1248" i="1"/>
  <c r="L1248" i="1" s="1"/>
  <c r="F1249" i="1"/>
  <c r="K1249" i="1"/>
  <c r="L1249" i="1" s="1"/>
  <c r="F1250" i="1"/>
  <c r="K1250" i="1"/>
  <c r="L1250" i="1" s="1"/>
  <c r="F1251" i="1"/>
  <c r="K1251" i="1"/>
  <c r="L1251" i="1" s="1"/>
  <c r="F1252" i="1"/>
  <c r="K1252" i="1"/>
  <c r="L1252" i="1" s="1"/>
  <c r="F1253" i="1"/>
  <c r="K1253" i="1"/>
  <c r="L1253" i="1" s="1"/>
  <c r="F1254" i="1"/>
  <c r="K1254" i="1"/>
  <c r="L1254" i="1" s="1"/>
  <c r="F1255" i="1"/>
  <c r="K1255" i="1"/>
  <c r="L1255" i="1" s="1"/>
  <c r="F1256" i="1"/>
  <c r="K1256" i="1"/>
  <c r="L1256" i="1" s="1"/>
  <c r="F1257" i="1"/>
  <c r="K1257" i="1"/>
  <c r="L1257" i="1" s="1"/>
  <c r="F1258" i="1"/>
  <c r="K1258" i="1"/>
  <c r="L1258" i="1" s="1"/>
  <c r="F1259" i="1"/>
  <c r="K1259" i="1"/>
  <c r="L1259" i="1" s="1"/>
  <c r="F1260" i="1"/>
  <c r="K1260" i="1"/>
  <c r="L1260" i="1" s="1"/>
  <c r="F1261" i="1"/>
  <c r="K1261" i="1"/>
  <c r="L1261" i="1" s="1"/>
  <c r="F1262" i="1"/>
  <c r="K1262" i="1"/>
  <c r="L1262" i="1" s="1"/>
  <c r="F1263" i="1"/>
  <c r="K1263" i="1"/>
  <c r="L1263" i="1" s="1"/>
  <c r="F1264" i="1"/>
  <c r="K1264" i="1"/>
  <c r="L1264" i="1" s="1"/>
  <c r="F1265" i="1"/>
  <c r="K1265" i="1"/>
  <c r="L1265" i="1" s="1"/>
  <c r="F1266" i="1"/>
  <c r="K1266" i="1"/>
  <c r="L1266" i="1" s="1"/>
  <c r="F1267" i="1"/>
  <c r="K1267" i="1"/>
  <c r="L1267" i="1" s="1"/>
  <c r="F1268" i="1"/>
  <c r="K1268" i="1"/>
  <c r="L1268" i="1" s="1"/>
  <c r="F1269" i="1"/>
  <c r="K1269" i="1"/>
  <c r="L1269" i="1" s="1"/>
  <c r="F1270" i="1"/>
  <c r="K1270" i="1"/>
  <c r="L1270" i="1" s="1"/>
  <c r="F1271" i="1"/>
  <c r="K1271" i="1"/>
  <c r="L1271" i="1" s="1"/>
  <c r="F1272" i="1"/>
  <c r="K1272" i="1"/>
  <c r="L1272" i="1" s="1"/>
  <c r="F1273" i="1"/>
  <c r="K1273" i="1"/>
  <c r="L1273" i="1" s="1"/>
  <c r="F1274" i="1"/>
  <c r="K1274" i="1"/>
  <c r="L1274" i="1" s="1"/>
  <c r="F1275" i="1"/>
  <c r="K1275" i="1"/>
  <c r="L1275" i="1" s="1"/>
  <c r="F1276" i="1"/>
  <c r="K1276" i="1"/>
  <c r="L1276" i="1" s="1"/>
  <c r="F1277" i="1"/>
  <c r="K1277" i="1"/>
  <c r="L1277" i="1" s="1"/>
  <c r="F1278" i="1"/>
  <c r="K1278" i="1"/>
  <c r="L1278" i="1" s="1"/>
  <c r="F1279" i="1"/>
  <c r="K1279" i="1"/>
  <c r="L1279" i="1" s="1"/>
  <c r="F1280" i="1"/>
  <c r="K1280" i="1"/>
  <c r="L1280" i="1" s="1"/>
  <c r="F1281" i="1"/>
  <c r="K1281" i="1"/>
  <c r="L1281" i="1" s="1"/>
  <c r="F1282" i="1"/>
  <c r="K1282" i="1"/>
  <c r="L1282" i="1" s="1"/>
  <c r="F1283" i="1"/>
  <c r="K1283" i="1"/>
  <c r="L1283" i="1" s="1"/>
  <c r="F1284" i="1"/>
  <c r="K1284" i="1"/>
  <c r="L1284" i="1" s="1"/>
  <c r="F1285" i="1"/>
  <c r="K1285" i="1"/>
  <c r="L1285" i="1" s="1"/>
  <c r="F1286" i="1"/>
  <c r="K1286" i="1"/>
  <c r="L1286" i="1" s="1"/>
  <c r="F1287" i="1"/>
  <c r="K1287" i="1"/>
  <c r="L1287" i="1" s="1"/>
  <c r="F1288" i="1"/>
  <c r="K1288" i="1"/>
  <c r="L1288" i="1" s="1"/>
  <c r="F1289" i="1"/>
  <c r="K1289" i="1"/>
  <c r="L1289" i="1" s="1"/>
  <c r="F1290" i="1"/>
  <c r="K1290" i="1"/>
  <c r="L1290" i="1" s="1"/>
  <c r="F1291" i="1"/>
  <c r="K1291" i="1"/>
  <c r="L1291" i="1" s="1"/>
  <c r="F1292" i="1"/>
  <c r="K1292" i="1"/>
  <c r="L1292" i="1" s="1"/>
  <c r="F1293" i="1"/>
  <c r="K1293" i="1"/>
  <c r="L1293" i="1" s="1"/>
  <c r="F1294" i="1"/>
  <c r="K1294" i="1"/>
  <c r="L1294" i="1" s="1"/>
  <c r="F1295" i="1"/>
  <c r="K1295" i="1"/>
  <c r="L1295" i="1" s="1"/>
  <c r="F1296" i="1"/>
  <c r="K1296" i="1"/>
  <c r="L1296" i="1" s="1"/>
  <c r="F1297" i="1"/>
  <c r="K1297" i="1"/>
  <c r="L1297" i="1" s="1"/>
  <c r="F1298" i="1"/>
  <c r="K1298" i="1"/>
  <c r="L1298" i="1" s="1"/>
  <c r="F1299" i="1"/>
  <c r="K1299" i="1"/>
  <c r="L1299" i="1" s="1"/>
  <c r="F1300" i="1"/>
  <c r="K1300" i="1"/>
  <c r="L1300" i="1" s="1"/>
  <c r="F1301" i="1"/>
  <c r="K1301" i="1"/>
  <c r="L1301" i="1" s="1"/>
  <c r="F1302" i="1"/>
  <c r="K1302" i="1"/>
  <c r="L1302" i="1" s="1"/>
  <c r="F1303" i="1"/>
  <c r="K1303" i="1"/>
  <c r="L1303" i="1" s="1"/>
  <c r="F1304" i="1"/>
  <c r="K1304" i="1"/>
  <c r="L1304" i="1" s="1"/>
  <c r="F1305" i="1"/>
  <c r="K1305" i="1"/>
  <c r="L1305" i="1" s="1"/>
  <c r="F1306" i="1"/>
  <c r="K1306" i="1"/>
  <c r="L1306" i="1" s="1"/>
  <c r="F1307" i="1"/>
  <c r="K1307" i="1"/>
  <c r="L1307" i="1" s="1"/>
  <c r="F1308" i="1"/>
  <c r="K1308" i="1"/>
  <c r="L1308" i="1" s="1"/>
  <c r="F1309" i="1"/>
  <c r="K1309" i="1"/>
  <c r="L1309" i="1" s="1"/>
  <c r="F1310" i="1"/>
  <c r="K1310" i="1"/>
  <c r="L1310" i="1" s="1"/>
  <c r="F1311" i="1"/>
  <c r="K1311" i="1"/>
  <c r="L1311" i="1" s="1"/>
  <c r="F1312" i="1"/>
  <c r="K1312" i="1"/>
  <c r="L1312" i="1" s="1"/>
  <c r="F1313" i="1"/>
  <c r="K1313" i="1"/>
  <c r="L1313" i="1" s="1"/>
  <c r="F1314" i="1"/>
  <c r="K1314" i="1"/>
  <c r="L1314" i="1" s="1"/>
  <c r="F1315" i="1"/>
  <c r="K1315" i="1"/>
  <c r="L1315" i="1" s="1"/>
  <c r="F1316" i="1"/>
  <c r="K1316" i="1"/>
  <c r="L1316" i="1" s="1"/>
  <c r="F1317" i="1"/>
  <c r="K1317" i="1"/>
  <c r="L1317" i="1" s="1"/>
  <c r="F1318" i="1"/>
  <c r="K1318" i="1"/>
  <c r="L1318" i="1" s="1"/>
  <c r="F1319" i="1"/>
  <c r="K1319" i="1"/>
  <c r="L1319" i="1" s="1"/>
  <c r="F1320" i="1"/>
  <c r="K1320" i="1"/>
  <c r="L1320" i="1" s="1"/>
  <c r="F1321" i="1"/>
  <c r="K1321" i="1"/>
  <c r="L1321" i="1" s="1"/>
  <c r="F1322" i="1"/>
  <c r="K1322" i="1"/>
  <c r="L1322" i="1" s="1"/>
  <c r="F1323" i="1"/>
  <c r="K1323" i="1"/>
  <c r="L1323" i="1" s="1"/>
  <c r="F1324" i="1"/>
  <c r="K1324" i="1"/>
  <c r="L1324" i="1" s="1"/>
  <c r="F1325" i="1"/>
  <c r="K1325" i="1"/>
  <c r="L1325" i="1" s="1"/>
  <c r="F1326" i="1"/>
  <c r="K1326" i="1"/>
  <c r="L1326" i="1" s="1"/>
  <c r="F1327" i="1"/>
  <c r="K1327" i="1"/>
  <c r="L1327" i="1" s="1"/>
  <c r="F1328" i="1"/>
  <c r="K1328" i="1"/>
  <c r="L1328" i="1" s="1"/>
  <c r="F1329" i="1"/>
  <c r="K1329" i="1"/>
  <c r="L1329" i="1" s="1"/>
  <c r="F1330" i="1"/>
  <c r="K1330" i="1"/>
  <c r="L1330" i="1" s="1"/>
  <c r="F1331" i="1"/>
  <c r="K1331" i="1"/>
  <c r="L1331" i="1" s="1"/>
  <c r="F1332" i="1"/>
  <c r="K1332" i="1"/>
  <c r="L1332" i="1" s="1"/>
  <c r="F1333" i="1"/>
  <c r="K1333" i="1"/>
  <c r="L1333" i="1" s="1"/>
  <c r="F1334" i="1"/>
  <c r="K1334" i="1"/>
  <c r="L1334" i="1" s="1"/>
  <c r="F1335" i="1"/>
  <c r="K1335" i="1"/>
  <c r="L1335" i="1" s="1"/>
  <c r="F1336" i="1"/>
  <c r="K1336" i="1"/>
  <c r="L1336" i="1" s="1"/>
  <c r="F1337" i="1"/>
  <c r="K1337" i="1"/>
  <c r="L1337" i="1" s="1"/>
  <c r="F1338" i="1"/>
  <c r="K1338" i="1"/>
  <c r="L1338" i="1" s="1"/>
  <c r="F1339" i="1"/>
  <c r="K1339" i="1"/>
  <c r="L1339" i="1" s="1"/>
  <c r="F1340" i="1"/>
  <c r="K1340" i="1"/>
  <c r="L1340" i="1" s="1"/>
  <c r="F1341" i="1"/>
  <c r="K1341" i="1"/>
  <c r="L1341" i="1" s="1"/>
  <c r="F1342" i="1"/>
  <c r="K1342" i="1"/>
  <c r="L1342" i="1" s="1"/>
  <c r="F1343" i="1"/>
  <c r="K1343" i="1"/>
  <c r="L1343" i="1" s="1"/>
  <c r="F1344" i="1"/>
  <c r="K1344" i="1"/>
  <c r="L1344" i="1" s="1"/>
  <c r="F1345" i="1"/>
  <c r="K1345" i="1"/>
  <c r="L1345" i="1" s="1"/>
  <c r="F1346" i="1"/>
  <c r="K1346" i="1"/>
  <c r="L1346" i="1" s="1"/>
  <c r="F1347" i="1"/>
  <c r="K1347" i="1"/>
  <c r="L1347" i="1" s="1"/>
  <c r="F1348" i="1"/>
  <c r="K1348" i="1"/>
  <c r="L1348" i="1" s="1"/>
  <c r="F1349" i="1"/>
  <c r="K1349" i="1"/>
  <c r="L1349" i="1" s="1"/>
  <c r="F1350" i="1"/>
  <c r="K1350" i="1"/>
  <c r="L1350" i="1" s="1"/>
  <c r="F1351" i="1"/>
  <c r="K1351" i="1"/>
  <c r="L1351" i="1" s="1"/>
  <c r="F1352" i="1"/>
  <c r="K1352" i="1"/>
  <c r="L1352" i="1" s="1"/>
  <c r="F1353" i="1"/>
  <c r="K1353" i="1"/>
  <c r="L1353" i="1" s="1"/>
  <c r="F1354" i="1"/>
  <c r="K1354" i="1"/>
  <c r="L1354" i="1" s="1"/>
  <c r="F1355" i="1"/>
  <c r="K1355" i="1"/>
  <c r="L1355" i="1" s="1"/>
  <c r="F1356" i="1"/>
  <c r="K1356" i="1"/>
  <c r="L1356" i="1" s="1"/>
  <c r="F1357" i="1"/>
  <c r="K1357" i="1"/>
  <c r="L1357" i="1" s="1"/>
  <c r="F1358" i="1"/>
  <c r="K1358" i="1"/>
  <c r="L1358" i="1" s="1"/>
  <c r="F1359" i="1"/>
  <c r="K1359" i="1"/>
  <c r="L1359" i="1" s="1"/>
  <c r="F1360" i="1"/>
  <c r="K1360" i="1"/>
  <c r="L1360" i="1" s="1"/>
  <c r="F1361" i="1"/>
  <c r="K1361" i="1"/>
  <c r="L1361" i="1" s="1"/>
  <c r="F1362" i="1"/>
  <c r="K1362" i="1"/>
  <c r="L1362" i="1" s="1"/>
  <c r="F1363" i="1"/>
  <c r="K1363" i="1"/>
  <c r="L1363" i="1" s="1"/>
  <c r="F1364" i="1"/>
  <c r="K1364" i="1"/>
  <c r="L1364" i="1" s="1"/>
  <c r="F1365" i="1"/>
  <c r="K1365" i="1"/>
  <c r="L1365" i="1" s="1"/>
  <c r="F1366" i="1"/>
  <c r="K1366" i="1"/>
  <c r="L1366" i="1" s="1"/>
  <c r="F1367" i="1"/>
  <c r="K1367" i="1"/>
  <c r="L1367" i="1" s="1"/>
  <c r="F1368" i="1"/>
  <c r="K1368" i="1"/>
  <c r="L1368" i="1" s="1"/>
  <c r="F1369" i="1"/>
  <c r="K1369" i="1"/>
  <c r="L1369" i="1" s="1"/>
  <c r="F1370" i="1"/>
  <c r="K1370" i="1"/>
  <c r="L1370" i="1" s="1"/>
  <c r="F1371" i="1"/>
  <c r="K1371" i="1"/>
  <c r="L1371" i="1" s="1"/>
  <c r="F1372" i="1"/>
  <c r="K1372" i="1"/>
  <c r="L1372" i="1" s="1"/>
  <c r="F1373" i="1"/>
  <c r="K1373" i="1"/>
  <c r="L1373" i="1" s="1"/>
  <c r="F1374" i="1"/>
  <c r="K1374" i="1"/>
  <c r="L1374" i="1" s="1"/>
  <c r="F1375" i="1"/>
  <c r="K1375" i="1"/>
  <c r="L1375" i="1" s="1"/>
  <c r="F1376" i="1"/>
  <c r="K1376" i="1"/>
  <c r="L1376" i="1" s="1"/>
  <c r="F1377" i="1"/>
  <c r="K1377" i="1"/>
  <c r="L1377" i="1" s="1"/>
  <c r="F1378" i="1"/>
  <c r="K1378" i="1"/>
  <c r="L1378" i="1" s="1"/>
  <c r="F1379" i="1"/>
  <c r="K1379" i="1"/>
  <c r="L1379" i="1" s="1"/>
  <c r="F1380" i="1"/>
  <c r="K1380" i="1"/>
  <c r="L1380" i="1" s="1"/>
  <c r="F1381" i="1"/>
  <c r="K1381" i="1"/>
  <c r="L1381" i="1" s="1"/>
  <c r="F1382" i="1"/>
  <c r="K1382" i="1"/>
  <c r="L1382" i="1" s="1"/>
  <c r="F1383" i="1"/>
  <c r="K1383" i="1"/>
  <c r="L1383" i="1" s="1"/>
  <c r="F1384" i="1"/>
  <c r="K1384" i="1"/>
  <c r="L1384" i="1" s="1"/>
  <c r="F1385" i="1"/>
  <c r="K1385" i="1"/>
  <c r="L1385" i="1" s="1"/>
  <c r="F1386" i="1"/>
  <c r="K1386" i="1"/>
  <c r="L1386" i="1" s="1"/>
  <c r="F1387" i="1"/>
  <c r="K1387" i="1"/>
  <c r="L1387" i="1" s="1"/>
  <c r="F1388" i="1"/>
  <c r="K1388" i="1"/>
  <c r="L1388" i="1" s="1"/>
  <c r="F1389" i="1"/>
  <c r="K1389" i="1"/>
  <c r="L1389" i="1" s="1"/>
  <c r="F1390" i="1"/>
  <c r="K1390" i="1"/>
  <c r="L1390" i="1" s="1"/>
  <c r="F1391" i="1"/>
  <c r="K1391" i="1"/>
  <c r="L1391" i="1" s="1"/>
  <c r="F1392" i="1"/>
  <c r="K1392" i="1"/>
  <c r="L1392" i="1" s="1"/>
  <c r="F1393" i="1"/>
  <c r="K1393" i="1"/>
  <c r="L1393" i="1" s="1"/>
  <c r="F1394" i="1"/>
  <c r="K1394" i="1"/>
  <c r="L1394" i="1" s="1"/>
  <c r="F1395" i="1"/>
  <c r="K1395" i="1"/>
  <c r="L1395" i="1" s="1"/>
  <c r="F1396" i="1"/>
  <c r="K1396" i="1"/>
  <c r="L1396" i="1" s="1"/>
  <c r="F1397" i="1"/>
  <c r="K1397" i="1"/>
  <c r="L1397" i="1" s="1"/>
  <c r="F1398" i="1"/>
  <c r="K1398" i="1"/>
  <c r="L1398" i="1" s="1"/>
  <c r="F1399" i="1"/>
  <c r="K1399" i="1"/>
  <c r="L1399" i="1" s="1"/>
  <c r="F1400" i="1"/>
  <c r="K1400" i="1"/>
  <c r="L1400" i="1" s="1"/>
  <c r="F1401" i="1"/>
  <c r="K1401" i="1"/>
  <c r="L1401" i="1" s="1"/>
  <c r="F1402" i="1"/>
  <c r="K1402" i="1"/>
  <c r="L1402" i="1" s="1"/>
  <c r="F1403" i="1"/>
  <c r="K1403" i="1"/>
  <c r="L1403" i="1"/>
  <c r="F1404" i="1"/>
  <c r="K1404" i="1"/>
  <c r="L1404" i="1" s="1"/>
  <c r="F1405" i="1"/>
  <c r="K1405" i="1"/>
  <c r="L1405" i="1"/>
  <c r="F1406" i="1"/>
  <c r="K1406" i="1"/>
  <c r="L1406" i="1" s="1"/>
  <c r="F1407" i="1"/>
  <c r="K1407" i="1"/>
  <c r="L1407" i="1"/>
  <c r="F1408" i="1"/>
  <c r="K1408" i="1"/>
  <c r="L1408" i="1" s="1"/>
  <c r="F1409" i="1"/>
  <c r="K1409" i="1"/>
  <c r="L1409" i="1"/>
  <c r="F1410" i="1"/>
  <c r="K1410" i="1"/>
  <c r="L1410" i="1" s="1"/>
  <c r="F1411" i="1"/>
  <c r="K1411" i="1"/>
  <c r="L1411" i="1"/>
  <c r="F1412" i="1"/>
  <c r="K1412" i="1"/>
  <c r="L1412" i="1" s="1"/>
  <c r="F1413" i="1"/>
  <c r="K1413" i="1"/>
  <c r="L1413" i="1"/>
  <c r="F1414" i="1"/>
  <c r="K1414" i="1"/>
  <c r="L1414" i="1" s="1"/>
  <c r="F1415" i="1"/>
  <c r="K1415" i="1"/>
  <c r="L1415" i="1"/>
  <c r="F1416" i="1"/>
  <c r="K1416" i="1"/>
  <c r="L1416" i="1" s="1"/>
  <c r="F1417" i="1"/>
  <c r="K1417" i="1"/>
  <c r="L1417" i="1"/>
  <c r="F1418" i="1"/>
  <c r="K1418" i="1"/>
  <c r="L1418" i="1" s="1"/>
  <c r="F1419" i="1"/>
  <c r="K1419" i="1"/>
  <c r="L1419" i="1"/>
  <c r="F1420" i="1"/>
  <c r="K1420" i="1"/>
  <c r="L1420" i="1" s="1"/>
  <c r="F1421" i="1"/>
  <c r="K1421" i="1"/>
  <c r="L1421" i="1"/>
  <c r="F1422" i="1"/>
  <c r="K1422" i="1"/>
  <c r="L1422" i="1" s="1"/>
  <c r="F1423" i="1"/>
  <c r="K1423" i="1"/>
  <c r="L1423" i="1"/>
  <c r="F1424" i="1"/>
  <c r="K1424" i="1"/>
  <c r="L1424" i="1" s="1"/>
  <c r="F1425" i="1"/>
  <c r="K1425" i="1"/>
  <c r="L1425" i="1"/>
  <c r="F1426" i="1"/>
  <c r="K1426" i="1"/>
  <c r="L1426" i="1" s="1"/>
  <c r="F1427" i="1"/>
  <c r="K1427" i="1"/>
  <c r="L1427" i="1" s="1"/>
  <c r="F1428" i="1"/>
  <c r="K1428" i="1"/>
  <c r="L1428" i="1"/>
  <c r="F1429" i="1"/>
  <c r="K1429" i="1"/>
  <c r="L1429" i="1" s="1"/>
  <c r="F1430" i="1"/>
  <c r="K1430" i="1"/>
  <c r="L1430" i="1"/>
  <c r="F1431" i="1"/>
  <c r="K1431" i="1"/>
  <c r="L1431" i="1" s="1"/>
  <c r="F1432" i="1"/>
  <c r="K1432" i="1"/>
  <c r="L1432" i="1"/>
  <c r="F1433" i="1"/>
  <c r="K1433" i="1"/>
  <c r="L1433" i="1" s="1"/>
  <c r="F1434" i="1"/>
  <c r="K1434" i="1"/>
  <c r="L1434" i="1"/>
  <c r="F1435" i="1"/>
  <c r="K1435" i="1"/>
  <c r="L1435" i="1" s="1"/>
  <c r="F1436" i="1"/>
  <c r="K1436" i="1"/>
  <c r="L1436" i="1"/>
  <c r="F1437" i="1"/>
  <c r="K1437" i="1"/>
  <c r="L1437" i="1" s="1"/>
  <c r="F1438" i="1"/>
  <c r="K1438" i="1"/>
  <c r="L1438" i="1"/>
  <c r="F1439" i="1"/>
  <c r="K1439" i="1"/>
  <c r="L1439" i="1" s="1"/>
  <c r="F1440" i="1"/>
  <c r="K1440" i="1"/>
  <c r="L1440" i="1"/>
  <c r="F1441" i="1"/>
  <c r="K1441" i="1"/>
  <c r="L1441" i="1" s="1"/>
  <c r="F1442" i="1"/>
  <c r="K1442" i="1"/>
  <c r="L1442" i="1"/>
  <c r="F1443" i="1"/>
  <c r="K1443" i="1"/>
  <c r="L1443" i="1" s="1"/>
  <c r="F1444" i="1"/>
  <c r="K1444" i="1"/>
  <c r="L1444" i="1"/>
  <c r="F1445" i="1"/>
  <c r="K1445" i="1"/>
  <c r="L1445" i="1" s="1"/>
  <c r="F1446" i="1"/>
  <c r="K1446" i="1"/>
  <c r="L1446" i="1"/>
  <c r="F1447" i="1"/>
  <c r="K1447" i="1"/>
  <c r="L1447" i="1" s="1"/>
  <c r="F1448" i="1"/>
  <c r="K1448" i="1"/>
  <c r="L1448" i="1"/>
  <c r="F1449" i="1"/>
  <c r="K1449" i="1"/>
  <c r="L1449" i="1" s="1"/>
  <c r="F1450" i="1"/>
  <c r="K1450" i="1"/>
  <c r="L1450" i="1"/>
  <c r="F1451" i="1"/>
  <c r="K1451" i="1"/>
  <c r="L1451" i="1" s="1"/>
  <c r="F1452" i="1"/>
  <c r="K1452" i="1"/>
  <c r="L1452" i="1"/>
  <c r="F1453" i="1"/>
  <c r="K1453" i="1"/>
  <c r="L1453" i="1" s="1"/>
  <c r="F1454" i="1"/>
  <c r="K1454" i="1"/>
  <c r="L1454" i="1"/>
  <c r="F1455" i="1"/>
  <c r="K1455" i="1"/>
  <c r="L1455" i="1" s="1"/>
  <c r="F1456" i="1"/>
  <c r="K1456" i="1"/>
  <c r="L1456" i="1"/>
  <c r="F1457" i="1"/>
  <c r="K1457" i="1"/>
  <c r="L1457" i="1" s="1"/>
  <c r="F1458" i="1"/>
  <c r="K1458" i="1"/>
  <c r="L1458" i="1"/>
  <c r="F1459" i="1"/>
  <c r="K1459" i="1"/>
  <c r="L1459" i="1" s="1"/>
  <c r="F1460" i="1"/>
  <c r="K1460" i="1"/>
  <c r="L1460" i="1"/>
  <c r="F1461" i="1"/>
  <c r="K1461" i="1"/>
  <c r="L1461" i="1" s="1"/>
  <c r="F1462" i="1"/>
  <c r="K1462" i="1"/>
  <c r="L1462" i="1"/>
  <c r="F1463" i="1"/>
  <c r="K1463" i="1"/>
  <c r="L1463" i="1" s="1"/>
  <c r="F1464" i="1"/>
  <c r="K1464" i="1"/>
  <c r="L1464" i="1"/>
  <c r="F1465" i="1"/>
  <c r="K1465" i="1"/>
  <c r="L1465" i="1" s="1"/>
  <c r="F1466" i="1"/>
  <c r="K1466" i="1"/>
  <c r="L1466" i="1"/>
  <c r="F1467" i="1"/>
  <c r="K1467" i="1"/>
  <c r="L1467" i="1" s="1"/>
  <c r="F1468" i="1"/>
  <c r="K1468" i="1"/>
  <c r="L1468" i="1"/>
  <c r="F1469" i="1"/>
  <c r="K1469" i="1"/>
  <c r="L1469" i="1" s="1"/>
  <c r="F1470" i="1"/>
  <c r="K1470" i="1"/>
  <c r="L1470" i="1"/>
  <c r="F1471" i="1"/>
  <c r="K1471" i="1"/>
  <c r="L1471" i="1" s="1"/>
  <c r="F1472" i="1"/>
  <c r="K1472" i="1"/>
  <c r="L1472" i="1"/>
  <c r="F1473" i="1"/>
  <c r="K1473" i="1"/>
  <c r="L1473" i="1" s="1"/>
  <c r="F1474" i="1"/>
  <c r="K1474" i="1"/>
  <c r="L1474" i="1"/>
  <c r="F1475" i="1"/>
  <c r="K1475" i="1"/>
  <c r="L1475" i="1" s="1"/>
  <c r="F1476" i="1"/>
  <c r="K1476" i="1"/>
  <c r="L1476" i="1"/>
  <c r="F1477" i="1"/>
  <c r="K1477" i="1"/>
  <c r="L1477" i="1" s="1"/>
  <c r="F1478" i="1"/>
  <c r="K1478" i="1"/>
  <c r="L1478" i="1"/>
  <c r="F1479" i="1"/>
  <c r="K1479" i="1"/>
  <c r="L1479" i="1" s="1"/>
  <c r="F1480" i="1"/>
  <c r="K1480" i="1"/>
  <c r="L1480" i="1"/>
  <c r="F1481" i="1"/>
  <c r="K1481" i="1"/>
  <c r="L1481" i="1" s="1"/>
  <c r="F1482" i="1"/>
  <c r="K1482" i="1"/>
  <c r="L1482" i="1"/>
  <c r="F1483" i="1"/>
  <c r="K1483" i="1"/>
  <c r="L1483" i="1" s="1"/>
  <c r="F1484" i="1"/>
  <c r="K1484" i="1"/>
  <c r="L1484" i="1"/>
  <c r="F1485" i="1"/>
  <c r="K1485" i="1"/>
  <c r="L1485" i="1" s="1"/>
  <c r="F1486" i="1"/>
  <c r="K1486" i="1"/>
  <c r="L1486" i="1"/>
  <c r="F1487" i="1"/>
  <c r="K1487" i="1"/>
  <c r="L1487" i="1" s="1"/>
  <c r="F1488" i="1"/>
  <c r="K1488" i="1"/>
  <c r="L1488" i="1"/>
  <c r="F1489" i="1"/>
  <c r="K1489" i="1"/>
  <c r="L1489" i="1" s="1"/>
  <c r="F1490" i="1"/>
  <c r="K1490" i="1"/>
  <c r="L1490" i="1"/>
  <c r="F1491" i="1"/>
  <c r="K1491" i="1"/>
  <c r="L1491" i="1" s="1"/>
  <c r="F1492" i="1"/>
  <c r="K1492" i="1"/>
  <c r="L1492" i="1"/>
  <c r="F1493" i="1"/>
  <c r="K1493" i="1"/>
  <c r="L1493" i="1" s="1"/>
  <c r="F1494" i="1"/>
  <c r="K1494" i="1"/>
  <c r="L1494" i="1"/>
  <c r="F1495" i="1"/>
  <c r="K1495" i="1"/>
  <c r="L1495" i="1" s="1"/>
  <c r="F1496" i="1"/>
  <c r="K1496" i="1"/>
  <c r="L1496" i="1"/>
  <c r="F1497" i="1"/>
  <c r="K1497" i="1"/>
  <c r="L1497" i="1" s="1"/>
  <c r="F1498" i="1"/>
  <c r="K1498" i="1"/>
  <c r="L1498" i="1"/>
  <c r="F1499" i="1"/>
  <c r="K1499" i="1"/>
  <c r="L1499" i="1" s="1"/>
  <c r="F1500" i="1"/>
  <c r="K1500" i="1"/>
  <c r="L1500" i="1"/>
  <c r="F1501" i="1"/>
  <c r="K1501" i="1"/>
  <c r="L1501" i="1" s="1"/>
  <c r="F1502" i="1"/>
  <c r="K1502" i="1"/>
  <c r="L1502" i="1"/>
  <c r="F1503" i="1"/>
  <c r="K1503" i="1"/>
  <c r="L1503" i="1" s="1"/>
  <c r="F1504" i="1"/>
  <c r="K1504" i="1"/>
  <c r="L1504" i="1"/>
  <c r="F1505" i="1"/>
  <c r="K1505" i="1"/>
  <c r="L1505" i="1" s="1"/>
  <c r="F1506" i="1"/>
  <c r="K1506" i="1"/>
  <c r="L1506" i="1"/>
  <c r="F1507" i="1"/>
  <c r="K1507" i="1"/>
  <c r="L1507" i="1" s="1"/>
  <c r="F1508" i="1"/>
  <c r="K1508" i="1"/>
  <c r="L1508" i="1"/>
  <c r="F1509" i="1"/>
  <c r="K1509" i="1"/>
  <c r="L1509" i="1" s="1"/>
  <c r="F1510" i="1"/>
  <c r="K1510" i="1"/>
  <c r="L1510" i="1"/>
  <c r="F1511" i="1"/>
  <c r="K1511" i="1"/>
  <c r="L1511" i="1" s="1"/>
  <c r="F1512" i="1"/>
  <c r="K1512" i="1"/>
  <c r="L1512" i="1"/>
  <c r="F1513" i="1"/>
  <c r="K1513" i="1"/>
  <c r="L1513" i="1" s="1"/>
  <c r="F1514" i="1"/>
  <c r="K1514" i="1"/>
  <c r="L1514" i="1"/>
  <c r="F1515" i="1"/>
  <c r="K1515" i="1"/>
  <c r="L1515" i="1" s="1"/>
  <c r="F1516" i="1"/>
  <c r="K1516" i="1"/>
  <c r="L1516" i="1"/>
  <c r="F1517" i="1"/>
  <c r="K1517" i="1"/>
  <c r="L1517" i="1" s="1"/>
  <c r="F1518" i="1"/>
  <c r="K1518" i="1"/>
  <c r="L1518" i="1"/>
  <c r="F1519" i="1"/>
  <c r="K1519" i="1"/>
  <c r="L1519" i="1" s="1"/>
  <c r="F1520" i="1"/>
  <c r="K1520" i="1"/>
  <c r="L1520" i="1"/>
  <c r="F1521" i="1"/>
  <c r="K1521" i="1"/>
  <c r="L1521" i="1" s="1"/>
  <c r="F1522" i="1"/>
  <c r="K1522" i="1"/>
  <c r="L1522" i="1"/>
  <c r="F1523" i="1"/>
  <c r="K1523" i="1"/>
  <c r="L1523" i="1" s="1"/>
  <c r="F1524" i="1"/>
  <c r="K1524" i="1"/>
  <c r="L1524" i="1"/>
  <c r="F1525" i="1"/>
  <c r="K1525" i="1"/>
  <c r="L1525" i="1" s="1"/>
  <c r="F1526" i="1"/>
  <c r="K1526" i="1"/>
  <c r="L1526" i="1"/>
  <c r="F1527" i="1"/>
  <c r="K1527" i="1"/>
  <c r="L1527" i="1" s="1"/>
  <c r="F1528" i="1"/>
  <c r="K1528" i="1"/>
  <c r="L1528" i="1"/>
  <c r="F1529" i="1"/>
  <c r="K1529" i="1"/>
  <c r="L1529" i="1" s="1"/>
  <c r="F1530" i="1"/>
  <c r="K1530" i="1"/>
  <c r="L1530" i="1"/>
  <c r="F1531" i="1"/>
  <c r="K1531" i="1"/>
  <c r="L1531" i="1" s="1"/>
  <c r="F1532" i="1"/>
  <c r="K1532" i="1"/>
  <c r="L1532" i="1"/>
  <c r="F1533" i="1"/>
  <c r="K1533" i="1"/>
  <c r="L1533" i="1" s="1"/>
  <c r="F1534" i="1"/>
  <c r="K1534" i="1"/>
  <c r="L1534" i="1"/>
  <c r="F1535" i="1"/>
  <c r="K1535" i="1"/>
  <c r="L1535" i="1" s="1"/>
  <c r="F1536" i="1"/>
  <c r="K1536" i="1"/>
  <c r="L1536" i="1"/>
  <c r="F1537" i="1"/>
  <c r="K1537" i="1"/>
  <c r="L1537" i="1" s="1"/>
  <c r="F1538" i="1"/>
  <c r="K1538" i="1"/>
  <c r="L1538" i="1"/>
  <c r="F1539" i="1"/>
  <c r="K1539" i="1"/>
  <c r="L1539" i="1" s="1"/>
  <c r="F1540" i="1"/>
  <c r="K1540" i="1"/>
  <c r="L1540" i="1"/>
  <c r="F1541" i="1"/>
  <c r="K1541" i="1"/>
  <c r="L1541" i="1" s="1"/>
  <c r="F1542" i="1"/>
  <c r="K1542" i="1"/>
  <c r="L1542" i="1"/>
  <c r="F1543" i="1"/>
  <c r="K1543" i="1"/>
  <c r="L1543" i="1" s="1"/>
  <c r="F1544" i="1"/>
  <c r="K1544" i="1"/>
  <c r="L1544" i="1"/>
  <c r="F1545" i="1"/>
  <c r="K1545" i="1"/>
  <c r="L1545" i="1" s="1"/>
  <c r="F1546" i="1"/>
  <c r="K1546" i="1"/>
  <c r="L1546" i="1"/>
  <c r="F1547" i="1"/>
  <c r="K1547" i="1"/>
  <c r="L1547" i="1" s="1"/>
  <c r="F1548" i="1"/>
  <c r="K1548" i="1"/>
  <c r="L1548" i="1"/>
  <c r="F1549" i="1"/>
  <c r="K1549" i="1"/>
  <c r="L1549" i="1" s="1"/>
  <c r="F1550" i="1"/>
  <c r="K1550" i="1"/>
  <c r="L1550" i="1"/>
  <c r="F1551" i="1"/>
  <c r="K1551" i="1"/>
  <c r="L1551" i="1" s="1"/>
  <c r="F1552" i="1"/>
  <c r="K1552" i="1"/>
  <c r="L1552" i="1"/>
  <c r="F1553" i="1"/>
  <c r="K1553" i="1"/>
  <c r="L1553" i="1" s="1"/>
  <c r="F1554" i="1"/>
  <c r="K1554" i="1"/>
  <c r="L1554" i="1"/>
  <c r="F1555" i="1"/>
  <c r="K1555" i="1"/>
  <c r="L1555" i="1" s="1"/>
  <c r="F1556" i="1"/>
  <c r="K1556" i="1"/>
  <c r="L1556" i="1"/>
  <c r="F1557" i="1"/>
  <c r="K1557" i="1"/>
  <c r="L1557" i="1" s="1"/>
  <c r="F1558" i="1"/>
  <c r="K1558" i="1"/>
  <c r="L1558" i="1"/>
  <c r="F1559" i="1"/>
  <c r="K1559" i="1"/>
  <c r="L1559" i="1" s="1"/>
  <c r="F1560" i="1"/>
  <c r="K1560" i="1"/>
  <c r="L1560" i="1"/>
  <c r="F1561" i="1"/>
  <c r="K1561" i="1"/>
  <c r="L1561" i="1" s="1"/>
  <c r="F1562" i="1"/>
  <c r="K1562" i="1"/>
  <c r="L1562" i="1"/>
  <c r="F1563" i="1"/>
  <c r="K1563" i="1"/>
  <c r="L1563" i="1" s="1"/>
  <c r="F1564" i="1"/>
  <c r="K1564" i="1"/>
  <c r="L1564" i="1"/>
  <c r="F1565" i="1"/>
  <c r="K1565" i="1"/>
  <c r="L1565" i="1" s="1"/>
  <c r="F1566" i="1"/>
  <c r="K1566" i="1"/>
  <c r="L1566" i="1"/>
  <c r="F1567" i="1"/>
  <c r="K1567" i="1"/>
  <c r="L1567" i="1" s="1"/>
  <c r="F1568" i="1"/>
  <c r="K1568" i="1"/>
  <c r="L1568" i="1"/>
  <c r="F1569" i="1"/>
  <c r="K1569" i="1"/>
  <c r="L1569" i="1" s="1"/>
  <c r="F1570" i="1"/>
  <c r="K1570" i="1"/>
  <c r="L1570" i="1"/>
  <c r="F1571" i="1"/>
  <c r="K1571" i="1"/>
  <c r="L1571" i="1" s="1"/>
  <c r="F1572" i="1"/>
  <c r="K1572" i="1"/>
  <c r="L1572" i="1"/>
  <c r="F1573" i="1"/>
  <c r="K1573" i="1"/>
  <c r="L1573" i="1" s="1"/>
  <c r="F1574" i="1"/>
  <c r="K1574" i="1"/>
  <c r="L1574" i="1"/>
  <c r="F1575" i="1"/>
  <c r="K1575" i="1"/>
  <c r="L1575" i="1" s="1"/>
  <c r="F1576" i="1"/>
  <c r="K1576" i="1"/>
  <c r="L1576" i="1"/>
  <c r="F1577" i="1"/>
  <c r="K1577" i="1"/>
  <c r="L1577" i="1" s="1"/>
  <c r="F1578" i="1"/>
  <c r="K1578" i="1"/>
  <c r="L1578" i="1"/>
  <c r="F1579" i="1"/>
  <c r="K1579" i="1"/>
  <c r="L1579" i="1" s="1"/>
  <c r="F1580" i="1"/>
  <c r="K1580" i="1"/>
  <c r="L1580" i="1"/>
  <c r="F1581" i="1"/>
  <c r="K1581" i="1"/>
  <c r="L1581" i="1" s="1"/>
  <c r="F1582" i="1"/>
  <c r="K1582" i="1"/>
  <c r="L1582" i="1"/>
  <c r="F1583" i="1"/>
  <c r="K1583" i="1"/>
  <c r="L1583" i="1" s="1"/>
  <c r="F1584" i="1"/>
  <c r="K1584" i="1"/>
  <c r="L1584" i="1"/>
  <c r="F1585" i="1"/>
  <c r="K1585" i="1"/>
  <c r="L1585" i="1" s="1"/>
  <c r="F1586" i="1"/>
  <c r="K1586" i="1"/>
  <c r="L1586" i="1"/>
  <c r="F1587" i="1"/>
  <c r="K1587" i="1"/>
  <c r="L1587" i="1" s="1"/>
  <c r="F1588" i="1"/>
  <c r="K1588" i="1"/>
  <c r="L1588" i="1"/>
  <c r="F1589" i="1"/>
  <c r="K1589" i="1"/>
  <c r="L1589" i="1" s="1"/>
  <c r="F1590" i="1"/>
  <c r="K1590" i="1"/>
  <c r="L1590" i="1"/>
  <c r="F1591" i="1"/>
  <c r="K1591" i="1"/>
  <c r="L1591" i="1" s="1"/>
  <c r="F1592" i="1"/>
  <c r="K1592" i="1"/>
  <c r="L1592" i="1"/>
  <c r="F1593" i="1"/>
  <c r="K1593" i="1"/>
  <c r="L1593" i="1" s="1"/>
  <c r="F1594" i="1"/>
  <c r="K1594" i="1"/>
  <c r="L1594" i="1"/>
  <c r="F1595" i="1"/>
  <c r="K1595" i="1"/>
  <c r="L1595" i="1" s="1"/>
  <c r="F1596" i="1"/>
  <c r="K1596" i="1"/>
  <c r="L1596" i="1" s="1"/>
  <c r="F1597" i="1"/>
  <c r="K1597" i="1"/>
  <c r="L1597" i="1"/>
  <c r="F1598" i="1"/>
  <c r="K1598" i="1"/>
  <c r="L1598" i="1" s="1"/>
  <c r="F1599" i="1"/>
  <c r="K1599" i="1"/>
  <c r="L1599" i="1"/>
  <c r="F1600" i="1"/>
  <c r="K1600" i="1"/>
  <c r="L1600" i="1" s="1"/>
  <c r="F1601" i="1"/>
  <c r="K1601" i="1"/>
  <c r="L1601" i="1"/>
  <c r="F1602" i="1"/>
  <c r="K1602" i="1"/>
  <c r="L1602" i="1" s="1"/>
  <c r="F1603" i="1"/>
  <c r="K1603" i="1"/>
  <c r="L1603" i="1"/>
  <c r="F1604" i="1"/>
  <c r="K1604" i="1"/>
  <c r="L1604" i="1" s="1"/>
  <c r="F1605" i="1"/>
  <c r="K1605" i="1"/>
  <c r="L1605" i="1"/>
  <c r="F1606" i="1"/>
  <c r="K1606" i="1"/>
  <c r="L1606" i="1" s="1"/>
  <c r="F1607" i="1"/>
  <c r="K1607" i="1"/>
  <c r="L1607" i="1"/>
  <c r="F1608" i="1"/>
  <c r="K1608" i="1"/>
  <c r="L1608" i="1" s="1"/>
  <c r="F1609" i="1"/>
  <c r="K1609" i="1"/>
  <c r="L1609" i="1"/>
  <c r="F1610" i="1"/>
  <c r="K1610" i="1"/>
  <c r="L1610" i="1" s="1"/>
  <c r="F1611" i="1"/>
  <c r="K1611" i="1"/>
  <c r="L1611" i="1"/>
  <c r="F1612" i="1"/>
  <c r="K1612" i="1"/>
  <c r="L1612" i="1" s="1"/>
  <c r="F1613" i="1"/>
  <c r="K1613" i="1"/>
  <c r="L1613" i="1"/>
  <c r="F1614" i="1"/>
  <c r="K1614" i="1"/>
  <c r="L1614" i="1" s="1"/>
  <c r="F1615" i="1"/>
  <c r="K1615" i="1"/>
  <c r="L1615" i="1"/>
  <c r="F1616" i="1"/>
  <c r="K1616" i="1"/>
  <c r="L1616" i="1" s="1"/>
  <c r="F1617" i="1"/>
  <c r="K1617" i="1"/>
  <c r="L1617" i="1"/>
  <c r="F1618" i="1"/>
  <c r="K1618" i="1"/>
  <c r="L1618" i="1" s="1"/>
  <c r="F1619" i="1"/>
  <c r="K1619" i="1"/>
  <c r="L1619" i="1"/>
  <c r="F1620" i="1"/>
  <c r="K1620" i="1"/>
  <c r="L1620" i="1" s="1"/>
  <c r="F1621" i="1"/>
  <c r="K1621" i="1"/>
  <c r="L1621" i="1"/>
  <c r="F1622" i="1"/>
  <c r="K1622" i="1"/>
  <c r="L1622" i="1" s="1"/>
  <c r="F1623" i="1"/>
  <c r="K1623" i="1"/>
  <c r="L1623" i="1"/>
  <c r="F1624" i="1"/>
  <c r="K1624" i="1"/>
  <c r="L1624" i="1" s="1"/>
  <c r="F1625" i="1"/>
  <c r="K1625" i="1"/>
  <c r="L1625" i="1"/>
  <c r="F1626" i="1"/>
  <c r="K1626" i="1"/>
  <c r="L1626" i="1" s="1"/>
  <c r="F1627" i="1"/>
  <c r="K1627" i="1"/>
  <c r="L1627" i="1"/>
  <c r="F1628" i="1"/>
  <c r="K1628" i="1"/>
  <c r="L1628" i="1" s="1"/>
  <c r="F1629" i="1"/>
  <c r="K1629" i="1"/>
  <c r="L1629" i="1"/>
  <c r="F1630" i="1"/>
  <c r="K1630" i="1"/>
  <c r="L1630" i="1" s="1"/>
  <c r="F1631" i="1"/>
  <c r="K1631" i="1"/>
  <c r="L1631" i="1"/>
  <c r="F1632" i="1"/>
  <c r="K1632" i="1"/>
  <c r="L1632" i="1" s="1"/>
  <c r="F1633" i="1"/>
  <c r="K1633" i="1"/>
  <c r="L1633" i="1"/>
  <c r="F1634" i="1"/>
  <c r="K1634" i="1"/>
  <c r="L1634" i="1" s="1"/>
  <c r="F1635" i="1"/>
  <c r="K1635" i="1"/>
  <c r="L1635" i="1"/>
  <c r="F1636" i="1"/>
  <c r="K1636" i="1"/>
  <c r="L1636" i="1" s="1"/>
  <c r="F1637" i="1"/>
  <c r="K1637" i="1"/>
  <c r="L1637" i="1"/>
  <c r="F1638" i="1"/>
  <c r="K1638" i="1"/>
  <c r="L1638" i="1" s="1"/>
  <c r="F1639" i="1"/>
  <c r="K1639" i="1"/>
  <c r="L1639" i="1"/>
  <c r="F1640" i="1"/>
  <c r="K1640" i="1"/>
  <c r="L1640" i="1" s="1"/>
  <c r="F1641" i="1"/>
  <c r="K1641" i="1"/>
  <c r="L1641" i="1"/>
  <c r="F1642" i="1"/>
  <c r="K1642" i="1"/>
  <c r="L1642" i="1" s="1"/>
  <c r="F1643" i="1"/>
  <c r="K1643" i="1"/>
  <c r="L1643" i="1"/>
  <c r="F1644" i="1"/>
  <c r="K1644" i="1"/>
  <c r="L1644" i="1" s="1"/>
  <c r="F1645" i="1"/>
  <c r="K1645" i="1"/>
  <c r="L1645" i="1"/>
  <c r="F1646" i="1"/>
  <c r="K1646" i="1"/>
  <c r="L1646" i="1" s="1"/>
  <c r="F1647" i="1"/>
  <c r="K1647" i="1"/>
  <c r="L1647" i="1"/>
  <c r="F1648" i="1"/>
  <c r="K1648" i="1"/>
  <c r="L1648" i="1" s="1"/>
  <c r="F1649" i="1"/>
  <c r="K1649" i="1"/>
  <c r="L1649" i="1"/>
  <c r="F1650" i="1"/>
  <c r="K1650" i="1"/>
  <c r="L1650" i="1" s="1"/>
  <c r="F1651" i="1"/>
  <c r="K1651" i="1"/>
  <c r="L1651" i="1"/>
  <c r="F1652" i="1"/>
  <c r="K1652" i="1"/>
  <c r="L1652" i="1" s="1"/>
  <c r="F1653" i="1"/>
  <c r="K1653" i="1"/>
  <c r="L1653" i="1"/>
  <c r="F1654" i="1"/>
  <c r="K1654" i="1"/>
  <c r="L1654" i="1" s="1"/>
  <c r="F1655" i="1"/>
  <c r="K1655" i="1"/>
  <c r="L1655" i="1"/>
  <c r="F1656" i="1"/>
  <c r="K1656" i="1"/>
  <c r="L1656" i="1" s="1"/>
  <c r="F1657" i="1"/>
  <c r="K1657" i="1"/>
  <c r="L1657" i="1"/>
  <c r="F1658" i="1"/>
  <c r="K1658" i="1"/>
  <c r="L1658" i="1" s="1"/>
  <c r="F1659" i="1"/>
  <c r="K1659" i="1"/>
  <c r="L1659" i="1"/>
  <c r="F1660" i="1"/>
  <c r="K1660" i="1"/>
  <c r="L1660" i="1" s="1"/>
  <c r="F1661" i="1"/>
  <c r="K1661" i="1"/>
  <c r="L1661" i="1"/>
  <c r="F1662" i="1"/>
  <c r="K1662" i="1"/>
  <c r="L1662" i="1" s="1"/>
  <c r="F1663" i="1"/>
  <c r="K1663" i="1"/>
  <c r="L1663" i="1"/>
  <c r="F1664" i="1"/>
  <c r="K1664" i="1"/>
  <c r="L1664" i="1" s="1"/>
  <c r="F1665" i="1"/>
  <c r="K1665" i="1"/>
  <c r="L1665" i="1"/>
  <c r="F1666" i="1"/>
  <c r="K1666" i="1"/>
  <c r="L1666" i="1" s="1"/>
  <c r="F1667" i="1"/>
  <c r="K1667" i="1"/>
  <c r="L1667" i="1"/>
  <c r="F1668" i="1"/>
  <c r="K1668" i="1"/>
  <c r="L1668" i="1" s="1"/>
  <c r="F1669" i="1"/>
  <c r="K1669" i="1"/>
  <c r="L1669" i="1"/>
  <c r="F1670" i="1"/>
  <c r="K1670" i="1"/>
  <c r="L1670" i="1" s="1"/>
  <c r="F1671" i="1"/>
  <c r="K1671" i="1"/>
  <c r="L1671" i="1"/>
  <c r="F1672" i="1"/>
  <c r="K1672" i="1"/>
  <c r="L1672" i="1" s="1"/>
  <c r="F1673" i="1"/>
  <c r="K1673" i="1"/>
  <c r="L1673" i="1"/>
  <c r="F1674" i="1"/>
  <c r="K1674" i="1"/>
  <c r="L1674" i="1" s="1"/>
  <c r="F1675" i="1"/>
  <c r="K1675" i="1"/>
  <c r="L1675" i="1"/>
  <c r="F1676" i="1"/>
  <c r="K1676" i="1"/>
  <c r="L1676" i="1" s="1"/>
  <c r="F1677" i="1"/>
  <c r="K1677" i="1"/>
  <c r="L1677" i="1"/>
  <c r="F1678" i="1"/>
  <c r="K1678" i="1"/>
  <c r="L1678" i="1" s="1"/>
  <c r="F1679" i="1"/>
  <c r="K1679" i="1"/>
  <c r="L1679" i="1"/>
  <c r="F1680" i="1"/>
  <c r="K1680" i="1"/>
  <c r="L1680" i="1" s="1"/>
  <c r="F1681" i="1"/>
  <c r="K1681" i="1"/>
  <c r="L1681" i="1"/>
  <c r="F1682" i="1"/>
  <c r="K1682" i="1"/>
  <c r="L1682" i="1" s="1"/>
  <c r="F1683" i="1"/>
  <c r="K1683" i="1"/>
  <c r="L1683" i="1"/>
  <c r="F1684" i="1"/>
  <c r="K1684" i="1"/>
  <c r="L1684" i="1" s="1"/>
  <c r="F1685" i="1"/>
  <c r="K1685" i="1"/>
  <c r="L1685" i="1"/>
  <c r="F1686" i="1"/>
  <c r="K1686" i="1"/>
  <c r="L1686" i="1" s="1"/>
  <c r="F1687" i="1"/>
  <c r="K1687" i="1"/>
  <c r="L1687" i="1"/>
  <c r="F1688" i="1"/>
  <c r="K1688" i="1"/>
  <c r="L1688" i="1" s="1"/>
  <c r="F1689" i="1"/>
  <c r="K1689" i="1"/>
  <c r="L1689" i="1"/>
  <c r="F1690" i="1"/>
  <c r="K1690" i="1"/>
  <c r="L1690" i="1" s="1"/>
  <c r="F1691" i="1"/>
  <c r="K1691" i="1"/>
  <c r="L1691" i="1"/>
  <c r="F1692" i="1"/>
  <c r="K1692" i="1"/>
  <c r="L1692" i="1" s="1"/>
  <c r="F1693" i="1"/>
  <c r="K1693" i="1"/>
  <c r="L1693" i="1"/>
  <c r="F1694" i="1"/>
  <c r="K1694" i="1"/>
  <c r="L1694" i="1" s="1"/>
  <c r="F1695" i="1"/>
  <c r="K1695" i="1"/>
  <c r="L1695" i="1"/>
  <c r="F1696" i="1"/>
  <c r="K1696" i="1"/>
  <c r="L1696" i="1" s="1"/>
  <c r="F1697" i="1"/>
  <c r="K1697" i="1"/>
  <c r="L1697" i="1"/>
  <c r="F1698" i="1"/>
  <c r="K1698" i="1"/>
  <c r="L1698" i="1" s="1"/>
  <c r="F1699" i="1"/>
  <c r="K1699" i="1"/>
  <c r="L1699" i="1"/>
  <c r="F1700" i="1"/>
  <c r="K1700" i="1"/>
  <c r="L1700" i="1" s="1"/>
  <c r="F1701" i="1"/>
  <c r="K1701" i="1"/>
  <c r="L1701" i="1"/>
  <c r="F1702" i="1"/>
  <c r="K1702" i="1"/>
  <c r="L1702" i="1" s="1"/>
  <c r="F1703" i="1"/>
  <c r="K1703" i="1"/>
  <c r="L1703" i="1"/>
  <c r="F1704" i="1"/>
  <c r="K1704" i="1"/>
  <c r="L1704" i="1" s="1"/>
  <c r="F1705" i="1"/>
  <c r="K1705" i="1"/>
  <c r="L1705" i="1"/>
  <c r="F1706" i="1"/>
  <c r="K1706" i="1"/>
  <c r="L1706" i="1" s="1"/>
  <c r="F1707" i="1"/>
  <c r="K1707" i="1"/>
  <c r="L1707" i="1"/>
  <c r="F1708" i="1"/>
  <c r="K1708" i="1"/>
  <c r="L1708" i="1" s="1"/>
  <c r="F1709" i="1"/>
  <c r="K1709" i="1"/>
  <c r="L1709" i="1"/>
  <c r="F1710" i="1"/>
  <c r="K1710" i="1"/>
  <c r="L1710" i="1" s="1"/>
  <c r="F1711" i="1"/>
  <c r="K1711" i="1"/>
  <c r="L1711" i="1"/>
  <c r="F1712" i="1"/>
  <c r="K1712" i="1"/>
  <c r="L1712" i="1" s="1"/>
  <c r="F1713" i="1"/>
  <c r="K1713" i="1"/>
  <c r="L1713" i="1"/>
  <c r="F1714" i="1"/>
  <c r="K1714" i="1"/>
  <c r="L1714" i="1" s="1"/>
  <c r="F1715" i="1"/>
  <c r="K1715" i="1"/>
  <c r="L1715" i="1"/>
  <c r="F1716" i="1"/>
  <c r="K1716" i="1"/>
  <c r="L1716" i="1" s="1"/>
  <c r="F1717" i="1"/>
  <c r="K1717" i="1"/>
  <c r="L1717" i="1"/>
  <c r="F1718" i="1"/>
  <c r="K1718" i="1"/>
  <c r="L1718" i="1" s="1"/>
  <c r="F1719" i="1"/>
  <c r="K1719" i="1"/>
  <c r="L1719" i="1"/>
  <c r="F1720" i="1"/>
  <c r="K1720" i="1"/>
  <c r="L1720" i="1" s="1"/>
  <c r="F1721" i="1"/>
  <c r="K1721" i="1"/>
  <c r="L1721" i="1"/>
  <c r="F1722" i="1"/>
  <c r="K1722" i="1"/>
  <c r="L1722" i="1" s="1"/>
  <c r="F1723" i="1"/>
  <c r="K1723" i="1"/>
  <c r="L1723" i="1"/>
  <c r="F1724" i="1"/>
  <c r="K1724" i="1"/>
  <c r="L1724" i="1" s="1"/>
  <c r="F1725" i="1"/>
  <c r="K1725" i="1"/>
  <c r="L1725" i="1"/>
  <c r="F1726" i="1"/>
  <c r="K1726" i="1"/>
  <c r="L1726" i="1" s="1"/>
  <c r="F1727" i="1"/>
  <c r="K1727" i="1"/>
  <c r="L1727" i="1"/>
  <c r="F1728" i="1"/>
  <c r="K1728" i="1"/>
  <c r="L1728" i="1" s="1"/>
  <c r="F1729" i="1"/>
  <c r="K1729" i="1"/>
  <c r="L1729" i="1"/>
  <c r="F1730" i="1"/>
  <c r="K1730" i="1"/>
  <c r="L1730" i="1" s="1"/>
  <c r="F1731" i="1"/>
  <c r="K1731" i="1"/>
  <c r="L1731" i="1"/>
  <c r="F1732" i="1"/>
  <c r="K1732" i="1"/>
  <c r="L1732" i="1" s="1"/>
  <c r="F1733" i="1"/>
  <c r="K1733" i="1"/>
  <c r="L1733" i="1"/>
  <c r="F1734" i="1"/>
  <c r="K1734" i="1"/>
  <c r="L1734" i="1" s="1"/>
  <c r="F1735" i="1"/>
  <c r="K1735" i="1"/>
  <c r="L1735" i="1"/>
  <c r="F1736" i="1"/>
  <c r="K1736" i="1"/>
  <c r="L1736" i="1" s="1"/>
  <c r="F1737" i="1"/>
  <c r="K1737" i="1"/>
  <c r="L1737" i="1"/>
  <c r="F1738" i="1"/>
  <c r="K1738" i="1"/>
  <c r="L1738" i="1" s="1"/>
  <c r="F1739" i="1"/>
  <c r="K1739" i="1"/>
  <c r="L1739" i="1"/>
  <c r="F1740" i="1"/>
  <c r="K1740" i="1"/>
  <c r="L1740" i="1" s="1"/>
  <c r="F1741" i="1"/>
  <c r="K1741" i="1"/>
  <c r="L1741" i="1"/>
  <c r="F1742" i="1"/>
  <c r="K1742" i="1"/>
  <c r="L1742" i="1" s="1"/>
  <c r="F1743" i="1"/>
  <c r="K1743" i="1"/>
  <c r="L1743" i="1"/>
  <c r="F1744" i="1"/>
  <c r="K1744" i="1"/>
  <c r="L1744" i="1" s="1"/>
  <c r="F1745" i="1"/>
  <c r="K1745" i="1"/>
  <c r="L1745" i="1"/>
  <c r="F1746" i="1"/>
  <c r="K1746" i="1"/>
  <c r="L1746" i="1" s="1"/>
  <c r="F1747" i="1"/>
  <c r="K1747" i="1"/>
  <c r="L1747" i="1"/>
  <c r="F1748" i="1"/>
  <c r="K1748" i="1"/>
  <c r="L1748" i="1" s="1"/>
  <c r="F1749" i="1"/>
  <c r="K1749" i="1"/>
  <c r="L1749" i="1"/>
  <c r="F1750" i="1"/>
  <c r="K1750" i="1"/>
  <c r="L1750" i="1" s="1"/>
  <c r="F1751" i="1"/>
  <c r="K1751" i="1"/>
  <c r="L1751" i="1"/>
  <c r="F1752" i="1"/>
  <c r="K1752" i="1"/>
  <c r="L1752" i="1" s="1"/>
  <c r="F1753" i="1"/>
  <c r="K1753" i="1"/>
  <c r="L1753" i="1"/>
  <c r="F1754" i="1"/>
  <c r="K1754" i="1"/>
  <c r="L1754" i="1" s="1"/>
  <c r="F1755" i="1"/>
  <c r="K1755" i="1"/>
  <c r="L1755" i="1"/>
  <c r="F1756" i="1"/>
  <c r="K1756" i="1"/>
  <c r="L1756" i="1" s="1"/>
  <c r="F1757" i="1"/>
  <c r="K1757" i="1"/>
  <c r="L1757" i="1"/>
  <c r="F1758" i="1"/>
  <c r="K1758" i="1"/>
  <c r="L1758" i="1" s="1"/>
  <c r="F1759" i="1"/>
  <c r="K1759" i="1"/>
  <c r="L1759" i="1"/>
  <c r="F1760" i="1"/>
  <c r="K1760" i="1"/>
  <c r="L1760" i="1" s="1"/>
  <c r="F1761" i="1"/>
  <c r="K1761" i="1"/>
  <c r="L1761" i="1"/>
  <c r="F1762" i="1"/>
  <c r="K1762" i="1"/>
  <c r="L1762" i="1" s="1"/>
  <c r="F1763" i="1"/>
  <c r="K1763" i="1"/>
  <c r="L1763" i="1"/>
  <c r="F1764" i="1"/>
  <c r="K1764" i="1"/>
  <c r="L1764" i="1" s="1"/>
  <c r="F1765" i="1"/>
  <c r="K1765" i="1"/>
  <c r="L1765" i="1"/>
  <c r="F1766" i="1"/>
  <c r="K1766" i="1"/>
  <c r="L1766" i="1" s="1"/>
  <c r="F1767" i="1"/>
  <c r="K1767" i="1"/>
  <c r="L1767" i="1"/>
  <c r="F1768" i="1"/>
  <c r="K1768" i="1"/>
  <c r="L1768" i="1" s="1"/>
  <c r="F1769" i="1"/>
  <c r="K1769" i="1"/>
  <c r="L1769" i="1"/>
  <c r="F1770" i="1"/>
  <c r="K1770" i="1"/>
  <c r="L1770" i="1" s="1"/>
  <c r="F1771" i="1"/>
  <c r="K1771" i="1"/>
  <c r="L1771" i="1"/>
  <c r="F1772" i="1"/>
  <c r="K1772" i="1"/>
  <c r="L1772" i="1" s="1"/>
  <c r="F1773" i="1"/>
  <c r="K1773" i="1"/>
  <c r="L1773" i="1"/>
  <c r="F1774" i="1"/>
  <c r="K1774" i="1"/>
  <c r="L1774" i="1" s="1"/>
  <c r="F1775" i="1"/>
  <c r="K1775" i="1"/>
  <c r="L1775" i="1"/>
  <c r="F1776" i="1"/>
  <c r="K1776" i="1"/>
  <c r="L1776" i="1" s="1"/>
  <c r="F1777" i="1"/>
  <c r="K1777" i="1"/>
  <c r="L1777" i="1"/>
  <c r="F1778" i="1"/>
  <c r="K1778" i="1"/>
  <c r="L1778" i="1" s="1"/>
  <c r="F1779" i="1"/>
  <c r="K1779" i="1"/>
  <c r="L1779" i="1"/>
  <c r="F1780" i="1"/>
  <c r="K1780" i="1"/>
  <c r="L1780" i="1" s="1"/>
  <c r="F1781" i="1"/>
  <c r="K1781" i="1"/>
  <c r="L1781" i="1"/>
  <c r="F1782" i="1"/>
  <c r="K1782" i="1"/>
  <c r="L1782" i="1" s="1"/>
  <c r="F1783" i="1"/>
  <c r="K1783" i="1"/>
  <c r="L1783" i="1"/>
  <c r="F1784" i="1"/>
  <c r="K1784" i="1"/>
  <c r="L1784" i="1" s="1"/>
  <c r="F1785" i="1"/>
  <c r="K1785" i="1"/>
  <c r="L1785" i="1"/>
  <c r="F1786" i="1"/>
  <c r="K1786" i="1"/>
  <c r="L1786" i="1" s="1"/>
  <c r="F1787" i="1"/>
  <c r="K1787" i="1"/>
  <c r="L1787" i="1"/>
  <c r="F1788" i="1"/>
  <c r="K1788" i="1"/>
  <c r="L1788" i="1" s="1"/>
  <c r="F1789" i="1"/>
  <c r="K1789" i="1"/>
  <c r="L1789" i="1"/>
  <c r="F1790" i="1"/>
  <c r="K1790" i="1"/>
  <c r="L1790" i="1" s="1"/>
  <c r="F1791" i="1"/>
  <c r="K1791" i="1"/>
  <c r="L1791" i="1"/>
  <c r="F1792" i="1"/>
  <c r="K1792" i="1"/>
  <c r="L1792" i="1" s="1"/>
  <c r="F1793" i="1"/>
  <c r="K1793" i="1"/>
  <c r="L1793" i="1"/>
  <c r="F1794" i="1"/>
  <c r="K1794" i="1"/>
  <c r="L1794" i="1" s="1"/>
  <c r="F1795" i="1"/>
  <c r="K1795" i="1"/>
  <c r="L1795" i="1"/>
  <c r="F1796" i="1"/>
  <c r="K1796" i="1"/>
  <c r="L1796" i="1" s="1"/>
  <c r="F1797" i="1"/>
  <c r="K1797" i="1"/>
  <c r="L1797" i="1"/>
  <c r="F1798" i="1"/>
  <c r="K1798" i="1"/>
  <c r="L1798" i="1" s="1"/>
  <c r="F1799" i="1"/>
  <c r="K1799" i="1"/>
  <c r="L1799" i="1"/>
  <c r="F1800" i="1"/>
  <c r="K1800" i="1"/>
  <c r="L1800" i="1" s="1"/>
  <c r="F1801" i="1"/>
  <c r="K1801" i="1"/>
  <c r="L1801" i="1"/>
  <c r="F1802" i="1"/>
  <c r="K1802" i="1"/>
  <c r="L1802" i="1" s="1"/>
  <c r="F1803" i="1"/>
  <c r="K1803" i="1"/>
  <c r="L1803" i="1"/>
  <c r="F1804" i="1"/>
  <c r="K1804" i="1"/>
  <c r="L1804" i="1" s="1"/>
  <c r="F1805" i="1"/>
  <c r="K1805" i="1"/>
  <c r="L1805" i="1"/>
  <c r="F1806" i="1"/>
  <c r="K1806" i="1"/>
  <c r="L1806" i="1" s="1"/>
  <c r="F1807" i="1"/>
  <c r="K1807" i="1"/>
  <c r="L1807" i="1"/>
  <c r="F1808" i="1"/>
  <c r="K1808" i="1"/>
  <c r="L1808" i="1" s="1"/>
  <c r="F1809" i="1"/>
  <c r="K1809" i="1"/>
  <c r="L1809" i="1"/>
  <c r="F1810" i="1"/>
  <c r="K1810" i="1"/>
  <c r="L1810" i="1" s="1"/>
  <c r="F1811" i="1"/>
  <c r="K1811" i="1"/>
  <c r="L1811" i="1"/>
  <c r="F1812" i="1"/>
  <c r="K1812" i="1"/>
  <c r="L1812" i="1" s="1"/>
  <c r="F1813" i="1"/>
  <c r="K1813" i="1"/>
  <c r="L1813" i="1"/>
  <c r="F1814" i="1"/>
  <c r="K1814" i="1"/>
  <c r="L1814" i="1" s="1"/>
  <c r="F1815" i="1"/>
  <c r="K1815" i="1"/>
  <c r="L1815" i="1"/>
  <c r="F1816" i="1"/>
  <c r="K1816" i="1"/>
  <c r="L1816" i="1" s="1"/>
  <c r="F1817" i="1"/>
  <c r="K1817" i="1"/>
  <c r="L1817" i="1"/>
  <c r="F1818" i="1"/>
  <c r="K1818" i="1"/>
  <c r="L1818" i="1" s="1"/>
  <c r="F1819" i="1"/>
  <c r="K1819" i="1"/>
  <c r="L1819" i="1"/>
  <c r="F1820" i="1"/>
  <c r="K1820" i="1"/>
  <c r="L1820" i="1" s="1"/>
  <c r="F1821" i="1"/>
  <c r="K1821" i="1"/>
  <c r="L1821" i="1"/>
  <c r="F1822" i="1"/>
  <c r="K1822" i="1"/>
  <c r="L1822" i="1" s="1"/>
  <c r="F1823" i="1"/>
  <c r="K1823" i="1"/>
  <c r="L1823" i="1"/>
  <c r="F1824" i="1"/>
  <c r="K1824" i="1"/>
  <c r="L1824" i="1" s="1"/>
  <c r="F1825" i="1"/>
  <c r="K1825" i="1"/>
  <c r="L1825" i="1"/>
  <c r="F1826" i="1"/>
  <c r="K1826" i="1"/>
  <c r="L1826" i="1" s="1"/>
  <c r="F1827" i="1"/>
  <c r="K1827" i="1"/>
  <c r="L1827" i="1"/>
  <c r="F1828" i="1"/>
  <c r="K1828" i="1"/>
  <c r="L1828" i="1" s="1"/>
  <c r="F1829" i="1"/>
  <c r="K1829" i="1"/>
  <c r="L1829" i="1"/>
  <c r="F1830" i="1"/>
  <c r="K1830" i="1"/>
  <c r="L1830" i="1" s="1"/>
  <c r="F1831" i="1"/>
  <c r="K1831" i="1"/>
  <c r="L1831" i="1"/>
  <c r="F1832" i="1"/>
  <c r="K1832" i="1"/>
  <c r="L1832" i="1" s="1"/>
  <c r="F1833" i="1"/>
  <c r="K1833" i="1"/>
  <c r="L1833" i="1"/>
  <c r="F1834" i="1"/>
  <c r="K1834" i="1"/>
  <c r="L1834" i="1" s="1"/>
  <c r="F1835" i="1"/>
  <c r="K1835" i="1"/>
  <c r="L1835" i="1"/>
  <c r="F1836" i="1"/>
  <c r="K1836" i="1"/>
  <c r="L1836" i="1" s="1"/>
  <c r="F1837" i="1"/>
  <c r="K1837" i="1"/>
  <c r="L1837" i="1"/>
  <c r="F1838" i="1"/>
  <c r="K1838" i="1"/>
  <c r="L1838" i="1" s="1"/>
  <c r="F1839" i="1"/>
  <c r="K1839" i="1"/>
  <c r="L1839" i="1"/>
  <c r="F1840" i="1"/>
  <c r="K1840" i="1"/>
  <c r="L1840" i="1" s="1"/>
  <c r="F1841" i="1"/>
  <c r="K1841" i="1"/>
  <c r="L1841" i="1"/>
  <c r="F1842" i="1"/>
  <c r="K1842" i="1"/>
  <c r="L1842" i="1" s="1"/>
  <c r="F1843" i="1"/>
  <c r="K1843" i="1"/>
  <c r="L1843" i="1"/>
  <c r="F1844" i="1"/>
  <c r="K1844" i="1"/>
  <c r="L1844" i="1" s="1"/>
  <c r="F1845" i="1"/>
  <c r="K1845" i="1"/>
  <c r="L1845" i="1"/>
  <c r="F1846" i="1"/>
  <c r="K1846" i="1"/>
  <c r="L1846" i="1" s="1"/>
  <c r="F1847" i="1"/>
  <c r="K1847" i="1"/>
  <c r="L1847" i="1"/>
  <c r="F1848" i="1"/>
  <c r="K1848" i="1"/>
  <c r="L1848" i="1" s="1"/>
  <c r="F1849" i="1"/>
  <c r="K1849" i="1"/>
  <c r="L1849" i="1"/>
  <c r="F1850" i="1"/>
  <c r="K1850" i="1"/>
  <c r="L1850" i="1" s="1"/>
  <c r="F1851" i="1"/>
  <c r="K1851" i="1"/>
  <c r="L1851" i="1"/>
  <c r="F1852" i="1"/>
  <c r="K1852" i="1"/>
  <c r="L1852" i="1" s="1"/>
  <c r="F1853" i="1"/>
  <c r="K1853" i="1"/>
  <c r="L1853" i="1"/>
  <c r="F1854" i="1"/>
  <c r="K1854" i="1"/>
  <c r="L1854" i="1" s="1"/>
  <c r="F1855" i="1"/>
  <c r="K1855" i="1"/>
  <c r="L1855" i="1"/>
  <c r="F1856" i="1"/>
  <c r="K1856" i="1"/>
  <c r="L1856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004" i="1" l="1"/>
  <c r="Q1001" i="1"/>
  <c r="T1001" i="1" s="1"/>
  <c r="T1004" i="1" s="1"/>
  <c r="L899" i="1" l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<sst xmlns="http://schemas.openxmlformats.org/spreadsheetml/2006/main" count="5964" uniqueCount="747">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</sst>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6"/>
  <sheetViews>
    <sheetView tabSelected="1" zoomScale="80" zoomScaleNormal="80" workbookViewId="0">
      <pane ySplit="1" topLeftCell="A1080" activePane="bottomLeft" state="frozen"/>
      <selection pane="bottomLeft" activeCell="R1115" sqref="R111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10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50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71" si="79">IF(M1108="NEW",J1108*1,IF(M1108="YELLOW",J1108*0.75,IF(M1108="BLUE",J1108*0.5)))</f>
        <v>12.862499999999999</v>
      </c>
      <c r="L1108" s="168">
        <f t="shared" ref="L1108:L1171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80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6:12" x14ac:dyDescent="0.25">
      <c r="F1121" s="1" t="str">
        <f t="shared" si="81"/>
        <v>ENTER WEIGHT</v>
      </c>
      <c r="G1121" s="2"/>
      <c r="J1121" s="7" t="str">
        <f t="shared" si="78"/>
        <v>ENTER WEIGHT</v>
      </c>
      <c r="K1121" s="7" t="b">
        <f t="shared" si="79"/>
        <v>0</v>
      </c>
      <c r="L1121" s="8">
        <f t="shared" si="80"/>
        <v>0</v>
      </c>
    </row>
    <row r="1122" spans="6:12" x14ac:dyDescent="0.25">
      <c r="F1122" s="1" t="str">
        <f t="shared" si="81"/>
        <v>ENTER WEIGHT</v>
      </c>
      <c r="G1122" s="2"/>
      <c r="J1122" s="7" t="str">
        <f t="shared" si="78"/>
        <v>ENTER WEIGHT</v>
      </c>
      <c r="K1122" s="7" t="b">
        <f t="shared" si="79"/>
        <v>0</v>
      </c>
      <c r="L1122" s="8">
        <f t="shared" si="80"/>
        <v>0</v>
      </c>
    </row>
    <row r="1123" spans="6:12" x14ac:dyDescent="0.25">
      <c r="F1123" s="1" t="str">
        <f t="shared" si="81"/>
        <v>ENTER WEIGHT</v>
      </c>
      <c r="G1123" s="2"/>
      <c r="J1123" s="7" t="str">
        <f t="shared" si="78"/>
        <v>ENTER WEIGHT</v>
      </c>
      <c r="K1123" s="7" t="b">
        <f t="shared" si="79"/>
        <v>0</v>
      </c>
      <c r="L1123" s="8">
        <f t="shared" si="80"/>
        <v>0</v>
      </c>
    </row>
    <row r="1124" spans="6:12" x14ac:dyDescent="0.25">
      <c r="F1124" s="1" t="str">
        <f t="shared" si="81"/>
        <v>ENTER WEIGHT</v>
      </c>
      <c r="G1124" s="2"/>
      <c r="J1124" s="7" t="str">
        <f t="shared" si="78"/>
        <v>ENTER WEIGHT</v>
      </c>
      <c r="K1124" s="7" t="b">
        <f t="shared" si="79"/>
        <v>0</v>
      </c>
      <c r="L1124" s="8">
        <f t="shared" si="80"/>
        <v>0</v>
      </c>
    </row>
    <row r="1125" spans="6:12" x14ac:dyDescent="0.25">
      <c r="F1125" s="1" t="str">
        <f t="shared" si="81"/>
        <v>ENTER WEIGHT</v>
      </c>
      <c r="G1125" s="2"/>
      <c r="J1125" s="7" t="str">
        <f t="shared" si="78"/>
        <v>ENTER WEIGHT</v>
      </c>
      <c r="K1125" s="7" t="b">
        <f t="shared" si="79"/>
        <v>0</v>
      </c>
      <c r="L1125" s="8">
        <f t="shared" si="80"/>
        <v>0</v>
      </c>
    </row>
    <row r="1126" spans="6:12" x14ac:dyDescent="0.25">
      <c r="F1126" s="1" t="str">
        <f t="shared" si="81"/>
        <v>ENTER WEIGHT</v>
      </c>
      <c r="G1126" s="2"/>
      <c r="J1126" s="7" t="str">
        <f t="shared" si="78"/>
        <v>ENTER WEIGHT</v>
      </c>
      <c r="K1126" s="7" t="b">
        <f t="shared" si="79"/>
        <v>0</v>
      </c>
      <c r="L1126" s="8">
        <f t="shared" si="80"/>
        <v>0</v>
      </c>
    </row>
    <row r="1127" spans="6:12" x14ac:dyDescent="0.25">
      <c r="F1127" s="1" t="str">
        <f t="shared" si="81"/>
        <v>ENTER WEIGHT</v>
      </c>
      <c r="G1127" s="2"/>
      <c r="J1127" s="7" t="str">
        <f t="shared" si="78"/>
        <v>ENTER WEIGHT</v>
      </c>
      <c r="K1127" s="7" t="b">
        <f t="shared" si="79"/>
        <v>0</v>
      </c>
      <c r="L1127" s="8">
        <f t="shared" si="80"/>
        <v>0</v>
      </c>
    </row>
    <row r="1128" spans="6:12" x14ac:dyDescent="0.25">
      <c r="F1128" s="1" t="str">
        <f t="shared" si="81"/>
        <v>ENTER WEIGHT</v>
      </c>
      <c r="G1128" s="2"/>
      <c r="J1128" s="7" t="str">
        <f t="shared" si="78"/>
        <v>ENTER WEIGHT</v>
      </c>
      <c r="K1128" s="7" t="b">
        <f t="shared" si="79"/>
        <v>0</v>
      </c>
      <c r="L1128" s="8">
        <f t="shared" si="80"/>
        <v>0</v>
      </c>
    </row>
    <row r="1129" spans="6:12" x14ac:dyDescent="0.25">
      <c r="F1129" s="1" t="str">
        <f t="shared" si="81"/>
        <v>ENTER WEIGHT</v>
      </c>
      <c r="G1129" s="2"/>
      <c r="J1129" s="7" t="str">
        <f t="shared" si="78"/>
        <v>ENTER WEIGHT</v>
      </c>
      <c r="K1129" s="7" t="b">
        <f t="shared" si="79"/>
        <v>0</v>
      </c>
      <c r="L1129" s="8">
        <f t="shared" si="80"/>
        <v>0</v>
      </c>
    </row>
    <row r="1130" spans="6:12" x14ac:dyDescent="0.25">
      <c r="F1130" s="1" t="str">
        <f t="shared" si="81"/>
        <v>ENTER WEIGHT</v>
      </c>
      <c r="G1130" s="2"/>
      <c r="J1130" s="7" t="str">
        <f t="shared" si="78"/>
        <v>ENTER WEIGHT</v>
      </c>
      <c r="K1130" s="7" t="b">
        <f t="shared" si="79"/>
        <v>0</v>
      </c>
      <c r="L1130" s="8">
        <f t="shared" si="80"/>
        <v>0</v>
      </c>
    </row>
    <row r="1131" spans="6:12" x14ac:dyDescent="0.25">
      <c r="F1131" s="1" t="str">
        <f t="shared" si="81"/>
        <v>ENTER WEIGHT</v>
      </c>
      <c r="G1131" s="2"/>
      <c r="J1131" s="7" t="str">
        <f t="shared" si="78"/>
        <v>ENTER WEIGHT</v>
      </c>
      <c r="K1131" s="7" t="b">
        <f t="shared" si="79"/>
        <v>0</v>
      </c>
      <c r="L1131" s="8">
        <f t="shared" si="80"/>
        <v>0</v>
      </c>
    </row>
    <row r="1132" spans="6:12" x14ac:dyDescent="0.25">
      <c r="F1132" s="1" t="str">
        <f t="shared" si="81"/>
        <v>ENTER WEIGHT</v>
      </c>
      <c r="G1132" s="2"/>
      <c r="J1132" s="7" t="str">
        <f t="shared" si="78"/>
        <v>ENTER WEIGHT</v>
      </c>
      <c r="K1132" s="7" t="b">
        <f t="shared" si="79"/>
        <v>0</v>
      </c>
      <c r="L1132" s="8">
        <f t="shared" si="80"/>
        <v>0</v>
      </c>
    </row>
    <row r="1133" spans="6:12" x14ac:dyDescent="0.25">
      <c r="F1133" s="1" t="str">
        <f t="shared" si="81"/>
        <v>ENTER WEIGHT</v>
      </c>
      <c r="G1133" s="2"/>
      <c r="J1133" s="7" t="str">
        <f t="shared" si="78"/>
        <v>ENTER WEIGHT</v>
      </c>
      <c r="K1133" s="7" t="b">
        <f t="shared" si="79"/>
        <v>0</v>
      </c>
      <c r="L1133" s="8">
        <f t="shared" si="80"/>
        <v>0</v>
      </c>
    </row>
    <row r="1134" spans="6:12" x14ac:dyDescent="0.25">
      <c r="F1134" s="1" t="str">
        <f t="shared" si="81"/>
        <v>ENTER WEIGHT</v>
      </c>
      <c r="G1134" s="2"/>
      <c r="J1134" s="7" t="str">
        <f t="shared" si="78"/>
        <v>ENTER WEIGHT</v>
      </c>
      <c r="K1134" s="7" t="b">
        <f t="shared" si="79"/>
        <v>0</v>
      </c>
      <c r="L1134" s="8">
        <f t="shared" si="80"/>
        <v>0</v>
      </c>
    </row>
    <row r="1135" spans="6:12" x14ac:dyDescent="0.25">
      <c r="F1135" s="1" t="str">
        <f t="shared" si="81"/>
        <v>ENTER WEIGHT</v>
      </c>
      <c r="G1135" s="2"/>
      <c r="J1135" s="7" t="str">
        <f t="shared" si="78"/>
        <v>ENTER WEIGHT</v>
      </c>
      <c r="K1135" s="7" t="b">
        <f t="shared" si="79"/>
        <v>0</v>
      </c>
      <c r="L1135" s="8">
        <f t="shared" si="80"/>
        <v>0</v>
      </c>
    </row>
    <row r="1136" spans="6:12" x14ac:dyDescent="0.25">
      <c r="F1136" s="1" t="str">
        <f t="shared" si="81"/>
        <v>ENTER WEIGHT</v>
      </c>
      <c r="G1136" s="2"/>
      <c r="J1136" s="7" t="str">
        <f t="shared" si="78"/>
        <v>ENTER WEIGHT</v>
      </c>
      <c r="K1136" s="7" t="b">
        <f t="shared" si="79"/>
        <v>0</v>
      </c>
      <c r="L1136" s="8">
        <f t="shared" si="80"/>
        <v>0</v>
      </c>
    </row>
    <row r="1137" spans="6:12" x14ac:dyDescent="0.25">
      <c r="F1137" s="1" t="str">
        <f t="shared" si="81"/>
        <v>ENTER WEIGHT</v>
      </c>
      <c r="G1137" s="2"/>
      <c r="J1137" s="7" t="str">
        <f t="shared" si="78"/>
        <v>ENTER WEIGHT</v>
      </c>
      <c r="K1137" s="7" t="b">
        <f t="shared" si="79"/>
        <v>0</v>
      </c>
      <c r="L1137" s="8">
        <f t="shared" si="80"/>
        <v>0</v>
      </c>
    </row>
    <row r="1138" spans="6:12" x14ac:dyDescent="0.25">
      <c r="F1138" s="1" t="str">
        <f t="shared" si="81"/>
        <v>ENTER WEIGHT</v>
      </c>
      <c r="G1138" s="2"/>
      <c r="J1138" s="7" t="str">
        <f t="shared" si="78"/>
        <v>ENTER WEIGHT</v>
      </c>
      <c r="K1138" s="7" t="b">
        <f t="shared" si="79"/>
        <v>0</v>
      </c>
      <c r="L1138" s="8">
        <f t="shared" si="80"/>
        <v>0</v>
      </c>
    </row>
    <row r="1139" spans="6:12" x14ac:dyDescent="0.25">
      <c r="F1139" s="1" t="str">
        <f t="shared" si="81"/>
        <v>ENTER WEIGHT</v>
      </c>
      <c r="G1139" s="2"/>
      <c r="J1139" s="7" t="str">
        <f t="shared" si="78"/>
        <v>ENTER WEIGHT</v>
      </c>
      <c r="K1139" s="7" t="b">
        <f t="shared" si="79"/>
        <v>0</v>
      </c>
      <c r="L1139" s="8">
        <f t="shared" si="80"/>
        <v>0</v>
      </c>
    </row>
    <row r="1140" spans="6:12" x14ac:dyDescent="0.25">
      <c r="F1140" s="1" t="str">
        <f t="shared" si="81"/>
        <v>ENTER WEIGHT</v>
      </c>
      <c r="G1140" s="2"/>
      <c r="J1140" s="7" t="str">
        <f t="shared" si="78"/>
        <v>ENTER WEIGHT</v>
      </c>
      <c r="K1140" s="7" t="b">
        <f t="shared" si="79"/>
        <v>0</v>
      </c>
      <c r="L1140" s="8">
        <f t="shared" si="80"/>
        <v>0</v>
      </c>
    </row>
    <row r="1141" spans="6:12" x14ac:dyDescent="0.25">
      <c r="F1141" s="1" t="str">
        <f t="shared" si="81"/>
        <v>ENTER WEIGHT</v>
      </c>
      <c r="G1141" s="2"/>
      <c r="J1141" s="7" t="str">
        <f t="shared" si="78"/>
        <v>ENTER WEIGHT</v>
      </c>
      <c r="K1141" s="7" t="b">
        <f t="shared" si="79"/>
        <v>0</v>
      </c>
      <c r="L1141" s="8">
        <f t="shared" si="80"/>
        <v>0</v>
      </c>
    </row>
    <row r="1142" spans="6:12" x14ac:dyDescent="0.25">
      <c r="F1142" s="1" t="str">
        <f t="shared" si="81"/>
        <v>ENTER WEIGHT</v>
      </c>
      <c r="G1142" s="2"/>
      <c r="J1142" s="7" t="str">
        <f t="shared" si="78"/>
        <v>ENTER WEIGHT</v>
      </c>
      <c r="K1142" s="7" t="b">
        <f t="shared" si="79"/>
        <v>0</v>
      </c>
      <c r="L1142" s="8">
        <f t="shared" si="80"/>
        <v>0</v>
      </c>
    </row>
    <row r="1143" spans="6:12" x14ac:dyDescent="0.25">
      <c r="F1143" s="1" t="str">
        <f t="shared" si="81"/>
        <v>ENTER WEIGHT</v>
      </c>
      <c r="G1143" s="2"/>
      <c r="J1143" s="7" t="str">
        <f t="shared" si="78"/>
        <v>ENTER WEIGHT</v>
      </c>
      <c r="K1143" s="7" t="b">
        <f t="shared" si="79"/>
        <v>0</v>
      </c>
      <c r="L1143" s="8">
        <f t="shared" si="80"/>
        <v>0</v>
      </c>
    </row>
    <row r="1144" spans="6:12" x14ac:dyDescent="0.25">
      <c r="F1144" s="1" t="str">
        <f t="shared" si="81"/>
        <v>ENTER WEIGHT</v>
      </c>
      <c r="G1144" s="2"/>
      <c r="J1144" s="7" t="str">
        <f t="shared" si="78"/>
        <v>ENTER WEIGHT</v>
      </c>
      <c r="K1144" s="7" t="b">
        <f t="shared" si="79"/>
        <v>0</v>
      </c>
      <c r="L1144" s="8">
        <f t="shared" si="80"/>
        <v>0</v>
      </c>
    </row>
    <row r="1145" spans="6:12" x14ac:dyDescent="0.25">
      <c r="F1145" s="1" t="str">
        <f t="shared" si="81"/>
        <v>ENTER WEIGHT</v>
      </c>
      <c r="G1145" s="2"/>
      <c r="J1145" s="7" t="str">
        <f t="shared" si="78"/>
        <v>ENTER WEIGHT</v>
      </c>
      <c r="K1145" s="7" t="b">
        <f t="shared" si="79"/>
        <v>0</v>
      </c>
      <c r="L1145" s="8">
        <f t="shared" si="80"/>
        <v>0</v>
      </c>
    </row>
    <row r="1146" spans="6:12" x14ac:dyDescent="0.25">
      <c r="F1146" s="1" t="str">
        <f t="shared" si="81"/>
        <v>ENTER WEIGHT</v>
      </c>
      <c r="G1146" s="2"/>
      <c r="J1146" s="7" t="str">
        <f t="shared" si="78"/>
        <v>ENTER WEIGHT</v>
      </c>
      <c r="K1146" s="7" t="b">
        <f t="shared" si="79"/>
        <v>0</v>
      </c>
      <c r="L1146" s="8">
        <f t="shared" si="80"/>
        <v>0</v>
      </c>
    </row>
    <row r="1147" spans="6:12" x14ac:dyDescent="0.25">
      <c r="F1147" s="1" t="str">
        <f t="shared" si="81"/>
        <v>ENTER WEIGHT</v>
      </c>
      <c r="G1147" s="2"/>
      <c r="J1147" s="7" t="str">
        <f t="shared" si="78"/>
        <v>ENTER WEIGHT</v>
      </c>
      <c r="K1147" s="7" t="b">
        <f t="shared" si="79"/>
        <v>0</v>
      </c>
      <c r="L1147" s="8">
        <f t="shared" si="80"/>
        <v>0</v>
      </c>
    </row>
    <row r="1148" spans="6:12" x14ac:dyDescent="0.25">
      <c r="F1148" s="1" t="str">
        <f t="shared" si="81"/>
        <v>ENTER WEIGHT</v>
      </c>
      <c r="G1148" s="2"/>
      <c r="J1148" s="7" t="str">
        <f t="shared" si="78"/>
        <v>ENTER WEIGHT</v>
      </c>
      <c r="K1148" s="7" t="b">
        <f t="shared" si="79"/>
        <v>0</v>
      </c>
      <c r="L1148" s="8">
        <f t="shared" si="80"/>
        <v>0</v>
      </c>
    </row>
    <row r="1149" spans="6:12" x14ac:dyDescent="0.25">
      <c r="F1149" s="1" t="str">
        <f t="shared" si="81"/>
        <v>ENTER WEIGHT</v>
      </c>
      <c r="G1149" s="2"/>
      <c r="J1149" s="7" t="str">
        <f t="shared" si="78"/>
        <v>ENTER WEIGHT</v>
      </c>
      <c r="K1149" s="7" t="b">
        <f t="shared" si="79"/>
        <v>0</v>
      </c>
      <c r="L1149" s="8">
        <f t="shared" si="80"/>
        <v>0</v>
      </c>
    </row>
    <row r="1150" spans="6:12" x14ac:dyDescent="0.25">
      <c r="F1150" s="1" t="str">
        <f t="shared" si="81"/>
        <v>ENTER WEIGHT</v>
      </c>
      <c r="G1150" s="2"/>
      <c r="J1150" s="7" t="str">
        <f t="shared" si="78"/>
        <v>ENTER WEIGHT</v>
      </c>
      <c r="K1150" s="7" t="b">
        <f t="shared" si="79"/>
        <v>0</v>
      </c>
      <c r="L1150" s="8">
        <f t="shared" si="80"/>
        <v>0</v>
      </c>
    </row>
    <row r="1151" spans="6:12" x14ac:dyDescent="0.25">
      <c r="F1151" s="1" t="str">
        <f t="shared" si="81"/>
        <v>ENTER WEIGHT</v>
      </c>
      <c r="G1151" s="2"/>
      <c r="J1151" s="7" t="str">
        <f t="shared" ref="J1151:J1214" si="82">IF($E1151=60.3,17.15,IF($E1151=73,21.41,IF($E1151=88.9,29.99,IF(AND($E1151=114.3, $F1151=17.26),35.81,IF(AND($E1151=177.8, $F1151=34.23),69.16,IF(AND($E1151=244.5,$F1151=53.57),107.88,"ENTER WEIGHT"))))))</f>
        <v>ENTER WEIGHT</v>
      </c>
      <c r="K1151" s="7" t="b">
        <f t="shared" si="79"/>
        <v>0</v>
      </c>
      <c r="L1151" s="8">
        <f t="shared" si="80"/>
        <v>0</v>
      </c>
    </row>
    <row r="1152" spans="6:12" x14ac:dyDescent="0.25">
      <c r="F1152" s="1" t="str">
        <f t="shared" si="81"/>
        <v>ENTER WEIGHT</v>
      </c>
      <c r="G1152" s="2"/>
      <c r="J1152" s="7" t="str">
        <f t="shared" si="82"/>
        <v>ENTER WEIGHT</v>
      </c>
      <c r="K1152" s="7" t="b">
        <f t="shared" si="79"/>
        <v>0</v>
      </c>
      <c r="L1152" s="8">
        <f t="shared" si="80"/>
        <v>0</v>
      </c>
    </row>
    <row r="1153" spans="6:12" x14ac:dyDescent="0.25">
      <c r="F1153" s="1" t="str">
        <f t="shared" si="81"/>
        <v>ENTER WEIGHT</v>
      </c>
      <c r="G1153" s="2"/>
      <c r="J1153" s="7" t="str">
        <f t="shared" si="82"/>
        <v>ENTER WEIGHT</v>
      </c>
      <c r="K1153" s="7" t="b">
        <f t="shared" si="79"/>
        <v>0</v>
      </c>
      <c r="L1153" s="8">
        <f t="shared" si="80"/>
        <v>0</v>
      </c>
    </row>
    <row r="1154" spans="6:12" x14ac:dyDescent="0.25">
      <c r="F1154" s="1" t="str">
        <f t="shared" si="81"/>
        <v>ENTER WEIGHT</v>
      </c>
      <c r="G1154" s="2"/>
      <c r="J1154" s="7" t="str">
        <f t="shared" si="82"/>
        <v>ENTER WEIGHT</v>
      </c>
      <c r="K1154" s="7" t="b">
        <f t="shared" si="79"/>
        <v>0</v>
      </c>
      <c r="L1154" s="8">
        <f t="shared" si="80"/>
        <v>0</v>
      </c>
    </row>
    <row r="1155" spans="6:12" x14ac:dyDescent="0.25">
      <c r="F1155" s="1" t="str">
        <f t="shared" si="81"/>
        <v>ENTER WEIGHT</v>
      </c>
      <c r="G1155" s="2"/>
      <c r="J1155" s="7" t="str">
        <f t="shared" si="82"/>
        <v>ENTER WEIGHT</v>
      </c>
      <c r="K1155" s="7" t="b">
        <f t="shared" si="79"/>
        <v>0</v>
      </c>
      <c r="L1155" s="8">
        <f t="shared" si="80"/>
        <v>0</v>
      </c>
    </row>
    <row r="1156" spans="6:12" x14ac:dyDescent="0.25">
      <c r="F1156" s="1" t="str">
        <f t="shared" si="81"/>
        <v>ENTER WEIGHT</v>
      </c>
      <c r="G1156" s="2"/>
      <c r="J1156" s="7" t="str">
        <f t="shared" si="82"/>
        <v>ENTER WEIGHT</v>
      </c>
      <c r="K1156" s="7" t="b">
        <f t="shared" si="79"/>
        <v>0</v>
      </c>
      <c r="L1156" s="8">
        <f t="shared" si="80"/>
        <v>0</v>
      </c>
    </row>
    <row r="1157" spans="6:12" x14ac:dyDescent="0.25">
      <c r="F1157" s="1" t="str">
        <f t="shared" si="81"/>
        <v>ENTER WEIGHT</v>
      </c>
      <c r="G1157" s="2"/>
      <c r="J1157" s="7" t="str">
        <f t="shared" si="82"/>
        <v>ENTER WEIGHT</v>
      </c>
      <c r="K1157" s="7" t="b">
        <f t="shared" si="79"/>
        <v>0</v>
      </c>
      <c r="L1157" s="8">
        <f t="shared" si="80"/>
        <v>0</v>
      </c>
    </row>
    <row r="1158" spans="6:12" x14ac:dyDescent="0.25">
      <c r="F1158" s="1" t="str">
        <f t="shared" si="81"/>
        <v>ENTER WEIGHT</v>
      </c>
      <c r="G1158" s="2"/>
      <c r="J1158" s="7" t="str">
        <f t="shared" si="82"/>
        <v>ENTER WEIGHT</v>
      </c>
      <c r="K1158" s="7" t="b">
        <f t="shared" si="79"/>
        <v>0</v>
      </c>
      <c r="L1158" s="8">
        <f t="shared" si="80"/>
        <v>0</v>
      </c>
    </row>
    <row r="1159" spans="6:12" x14ac:dyDescent="0.25">
      <c r="F1159" s="1" t="str">
        <f t="shared" si="81"/>
        <v>ENTER WEIGHT</v>
      </c>
      <c r="G1159" s="2"/>
      <c r="J1159" s="7" t="str">
        <f t="shared" si="82"/>
        <v>ENTER WEIGHT</v>
      </c>
      <c r="K1159" s="7" t="b">
        <f t="shared" si="79"/>
        <v>0</v>
      </c>
      <c r="L1159" s="8">
        <f t="shared" si="80"/>
        <v>0</v>
      </c>
    </row>
    <row r="1160" spans="6:12" x14ac:dyDescent="0.25">
      <c r="F1160" s="1" t="str">
        <f t="shared" si="81"/>
        <v>ENTER WEIGHT</v>
      </c>
      <c r="G1160" s="2"/>
      <c r="J1160" s="7" t="str">
        <f t="shared" si="82"/>
        <v>ENTER WEIGHT</v>
      </c>
      <c r="K1160" s="7" t="b">
        <f t="shared" si="79"/>
        <v>0</v>
      </c>
      <c r="L1160" s="8">
        <f t="shared" si="80"/>
        <v>0</v>
      </c>
    </row>
    <row r="1161" spans="6:12" x14ac:dyDescent="0.25">
      <c r="F1161" s="1" t="str">
        <f t="shared" si="81"/>
        <v>ENTER WEIGHT</v>
      </c>
      <c r="G1161" s="2"/>
      <c r="J1161" s="7" t="str">
        <f t="shared" si="82"/>
        <v>ENTER WEIGHT</v>
      </c>
      <c r="K1161" s="7" t="b">
        <f t="shared" si="79"/>
        <v>0</v>
      </c>
      <c r="L1161" s="8">
        <f t="shared" si="80"/>
        <v>0</v>
      </c>
    </row>
    <row r="1162" spans="6:12" x14ac:dyDescent="0.25">
      <c r="F1162" s="1" t="str">
        <f t="shared" si="81"/>
        <v>ENTER WEIGHT</v>
      </c>
      <c r="G1162" s="2"/>
      <c r="J1162" s="7" t="str">
        <f t="shared" si="82"/>
        <v>ENTER WEIGHT</v>
      </c>
      <c r="K1162" s="7" t="b">
        <f t="shared" si="79"/>
        <v>0</v>
      </c>
      <c r="L1162" s="8">
        <f t="shared" si="80"/>
        <v>0</v>
      </c>
    </row>
    <row r="1163" spans="6:12" x14ac:dyDescent="0.25">
      <c r="F1163" s="1" t="str">
        <f t="shared" si="81"/>
        <v>ENTER WEIGHT</v>
      </c>
      <c r="G1163" s="2"/>
      <c r="J1163" s="7" t="str">
        <f t="shared" si="82"/>
        <v>ENTER WEIGHT</v>
      </c>
      <c r="K1163" s="7" t="b">
        <f t="shared" si="79"/>
        <v>0</v>
      </c>
      <c r="L1163" s="8">
        <f t="shared" si="80"/>
        <v>0</v>
      </c>
    </row>
    <row r="1164" spans="6:12" x14ac:dyDescent="0.25">
      <c r="F1164" s="1" t="str">
        <f t="shared" si="81"/>
        <v>ENTER WEIGHT</v>
      </c>
      <c r="G1164" s="2"/>
      <c r="J1164" s="7" t="str">
        <f t="shared" si="82"/>
        <v>ENTER WEIGHT</v>
      </c>
      <c r="K1164" s="7" t="b">
        <f t="shared" si="79"/>
        <v>0</v>
      </c>
      <c r="L1164" s="8">
        <f t="shared" si="80"/>
        <v>0</v>
      </c>
    </row>
    <row r="1165" spans="6:12" x14ac:dyDescent="0.25">
      <c r="F1165" s="1" t="str">
        <f t="shared" si="81"/>
        <v>ENTER WEIGHT</v>
      </c>
      <c r="G1165" s="2"/>
      <c r="J1165" s="7" t="str">
        <f t="shared" si="82"/>
        <v>ENTER WEIGHT</v>
      </c>
      <c r="K1165" s="7" t="b">
        <f t="shared" si="79"/>
        <v>0</v>
      </c>
      <c r="L1165" s="8">
        <f t="shared" si="80"/>
        <v>0</v>
      </c>
    </row>
    <row r="1166" spans="6:12" x14ac:dyDescent="0.25">
      <c r="F1166" s="1" t="str">
        <f t="shared" si="81"/>
        <v>ENTER WEIGHT</v>
      </c>
      <c r="G1166" s="2"/>
      <c r="J1166" s="7" t="str">
        <f t="shared" si="82"/>
        <v>ENTER WEIGHT</v>
      </c>
      <c r="K1166" s="7" t="b">
        <f t="shared" si="79"/>
        <v>0</v>
      </c>
      <c r="L1166" s="8">
        <f t="shared" si="80"/>
        <v>0</v>
      </c>
    </row>
    <row r="1167" spans="6:12" x14ac:dyDescent="0.25">
      <c r="F1167" s="1" t="str">
        <f t="shared" si="81"/>
        <v>ENTER WEIGHT</v>
      </c>
      <c r="G1167" s="2"/>
      <c r="J1167" s="7" t="str">
        <f t="shared" si="82"/>
        <v>ENTER WEIGHT</v>
      </c>
      <c r="K1167" s="7" t="b">
        <f t="shared" si="79"/>
        <v>0</v>
      </c>
      <c r="L1167" s="8">
        <f t="shared" si="80"/>
        <v>0</v>
      </c>
    </row>
    <row r="1168" spans="6:12" x14ac:dyDescent="0.25">
      <c r="F1168" s="1" t="str">
        <f t="shared" si="81"/>
        <v>ENTER WEIGHT</v>
      </c>
      <c r="G1168" s="2"/>
      <c r="J1168" s="7" t="str">
        <f t="shared" si="82"/>
        <v>ENTER WEIGHT</v>
      </c>
      <c r="K1168" s="7" t="b">
        <f t="shared" si="79"/>
        <v>0</v>
      </c>
      <c r="L1168" s="8">
        <f t="shared" si="80"/>
        <v>0</v>
      </c>
    </row>
    <row r="1169" spans="6:12" x14ac:dyDescent="0.25">
      <c r="F1169" s="1" t="str">
        <f t="shared" si="81"/>
        <v>ENTER WEIGHT</v>
      </c>
      <c r="G1169" s="2"/>
      <c r="J1169" s="7" t="str">
        <f t="shared" si="82"/>
        <v>ENTER WEIGHT</v>
      </c>
      <c r="K1169" s="7" t="b">
        <f t="shared" si="79"/>
        <v>0</v>
      </c>
      <c r="L1169" s="8">
        <f t="shared" si="80"/>
        <v>0</v>
      </c>
    </row>
    <row r="1170" spans="6:12" x14ac:dyDescent="0.25">
      <c r="F1170" s="1" t="str">
        <f t="shared" si="81"/>
        <v>ENTER WEIGHT</v>
      </c>
      <c r="G1170" s="2"/>
      <c r="J1170" s="7" t="str">
        <f t="shared" si="82"/>
        <v>ENTER WEIGHT</v>
      </c>
      <c r="K1170" s="7" t="b">
        <f t="shared" si="79"/>
        <v>0</v>
      </c>
      <c r="L1170" s="8">
        <f t="shared" si="80"/>
        <v>0</v>
      </c>
    </row>
    <row r="1171" spans="6:12" x14ac:dyDescent="0.25">
      <c r="F1171" s="1" t="str">
        <f t="shared" si="81"/>
        <v>ENTER WEIGHT</v>
      </c>
      <c r="G1171" s="2"/>
      <c r="J1171" s="7" t="str">
        <f t="shared" si="82"/>
        <v>ENTER WEIGHT</v>
      </c>
      <c r="K1171" s="7" t="b">
        <f t="shared" si="79"/>
        <v>0</v>
      </c>
      <c r="L1171" s="8">
        <f t="shared" si="80"/>
        <v>0</v>
      </c>
    </row>
    <row r="1172" spans="6:12" x14ac:dyDescent="0.25">
      <c r="F1172" s="1" t="str">
        <f t="shared" si="81"/>
        <v>ENTER WEIGHT</v>
      </c>
      <c r="G1172" s="2"/>
      <c r="J1172" s="7" t="str">
        <f t="shared" si="82"/>
        <v>ENTER WEIGHT</v>
      </c>
      <c r="K1172" s="7" t="b">
        <f t="shared" ref="K1172:K1235" si="83">IF(M1172="NEW",J1172*1,IF(M1172="YELLOW",J1172*0.75,IF(M1172="BLUE",J1172*0.5)))</f>
        <v>0</v>
      </c>
      <c r="L1172" s="8">
        <f t="shared" ref="L1172:L1235" si="84">I1172*K1172</f>
        <v>0</v>
      </c>
    </row>
    <row r="1173" spans="6:12" x14ac:dyDescent="0.25">
      <c r="F1173" s="1" t="str">
        <f t="shared" si="81"/>
        <v>ENTER WEIGHT</v>
      </c>
      <c r="G1173" s="2"/>
      <c r="J1173" s="7" t="str">
        <f t="shared" si="82"/>
        <v>ENTER WEIGHT</v>
      </c>
      <c r="K1173" s="7" t="b">
        <f t="shared" si="83"/>
        <v>0</v>
      </c>
      <c r="L1173" s="8">
        <f t="shared" si="84"/>
        <v>0</v>
      </c>
    </row>
    <row r="1174" spans="6:12" x14ac:dyDescent="0.25">
      <c r="F1174" s="1" t="str">
        <f t="shared" si="81"/>
        <v>ENTER WEIGHT</v>
      </c>
      <c r="G1174" s="2"/>
      <c r="J1174" s="7" t="str">
        <f t="shared" si="82"/>
        <v>ENTER WEIGHT</v>
      </c>
      <c r="K1174" s="7" t="b">
        <f t="shared" si="83"/>
        <v>0</v>
      </c>
      <c r="L1174" s="8">
        <f t="shared" si="84"/>
        <v>0</v>
      </c>
    </row>
    <row r="1175" spans="6:12" x14ac:dyDescent="0.25">
      <c r="F1175" s="1" t="str">
        <f t="shared" si="81"/>
        <v>ENTER WEIGHT</v>
      </c>
      <c r="G1175" s="2"/>
      <c r="J1175" s="7" t="str">
        <f t="shared" si="82"/>
        <v>ENTER WEIGHT</v>
      </c>
      <c r="K1175" s="7" t="b">
        <f t="shared" si="83"/>
        <v>0</v>
      </c>
      <c r="L1175" s="8">
        <f t="shared" si="84"/>
        <v>0</v>
      </c>
    </row>
    <row r="1176" spans="6:12" x14ac:dyDescent="0.25">
      <c r="F1176" s="1" t="str">
        <f t="shared" si="81"/>
        <v>ENTER WEIGHT</v>
      </c>
      <c r="G1176" s="2"/>
      <c r="J1176" s="7" t="str">
        <f t="shared" si="82"/>
        <v>ENTER WEIGHT</v>
      </c>
      <c r="K1176" s="7" t="b">
        <f t="shared" si="83"/>
        <v>0</v>
      </c>
      <c r="L1176" s="8">
        <f t="shared" si="84"/>
        <v>0</v>
      </c>
    </row>
    <row r="1177" spans="6:12" x14ac:dyDescent="0.25">
      <c r="F1177" s="1" t="str">
        <f t="shared" si="81"/>
        <v>ENTER WEIGHT</v>
      </c>
      <c r="G1177" s="2"/>
      <c r="J1177" s="7" t="str">
        <f t="shared" si="82"/>
        <v>ENTER WEIGHT</v>
      </c>
      <c r="K1177" s="7" t="b">
        <f t="shared" si="83"/>
        <v>0</v>
      </c>
      <c r="L1177" s="8">
        <f t="shared" si="84"/>
        <v>0</v>
      </c>
    </row>
    <row r="1178" spans="6:12" x14ac:dyDescent="0.25">
      <c r="F1178" s="1" t="str">
        <f t="shared" si="81"/>
        <v>ENTER WEIGHT</v>
      </c>
      <c r="G1178" s="2"/>
      <c r="J1178" s="7" t="str">
        <f t="shared" si="82"/>
        <v>ENTER WEIGHT</v>
      </c>
      <c r="K1178" s="7" t="b">
        <f t="shared" si="83"/>
        <v>0</v>
      </c>
      <c r="L1178" s="8">
        <f t="shared" si="84"/>
        <v>0</v>
      </c>
    </row>
    <row r="1179" spans="6:12" x14ac:dyDescent="0.25">
      <c r="F1179" s="1" t="str">
        <f t="shared" si="81"/>
        <v>ENTER WEIGHT</v>
      </c>
      <c r="G1179" s="2"/>
      <c r="J1179" s="7" t="str">
        <f t="shared" si="82"/>
        <v>ENTER WEIGHT</v>
      </c>
      <c r="K1179" s="7" t="b">
        <f t="shared" si="83"/>
        <v>0</v>
      </c>
      <c r="L1179" s="8">
        <f t="shared" si="84"/>
        <v>0</v>
      </c>
    </row>
    <row r="1180" spans="6:12" x14ac:dyDescent="0.25">
      <c r="F1180" s="1" t="str">
        <f t="shared" si="81"/>
        <v>ENTER WEIGHT</v>
      </c>
      <c r="G1180" s="2"/>
      <c r="J1180" s="7" t="str">
        <f t="shared" si="82"/>
        <v>ENTER WEIGHT</v>
      </c>
      <c r="K1180" s="7" t="b">
        <f t="shared" si="83"/>
        <v>0</v>
      </c>
      <c r="L1180" s="8">
        <f t="shared" si="84"/>
        <v>0</v>
      </c>
    </row>
    <row r="1181" spans="6:12" x14ac:dyDescent="0.25">
      <c r="F1181" s="1" t="str">
        <f t="shared" ref="F1181:F1244" si="85">IF($E1181=60.3,6.99,IF($E1181=73,9.67,IF($E1181=88.9,13.84,IF($E1181=114.3,17.26,IF($E1181=177.8,34.23,IF($E1181=244.5,53.57,"ENTER WEIGHT"))))))</f>
        <v>ENTER WEIGHT</v>
      </c>
      <c r="G1181" s="2"/>
      <c r="J1181" s="7" t="str">
        <f t="shared" si="82"/>
        <v>ENTER WEIGHT</v>
      </c>
      <c r="K1181" s="7" t="b">
        <f t="shared" si="83"/>
        <v>0</v>
      </c>
      <c r="L1181" s="8">
        <f t="shared" si="84"/>
        <v>0</v>
      </c>
    </row>
    <row r="1182" spans="6:12" x14ac:dyDescent="0.25">
      <c r="F1182" s="1" t="str">
        <f t="shared" si="85"/>
        <v>ENTER WEIGHT</v>
      </c>
      <c r="G1182" s="2"/>
      <c r="J1182" s="7" t="str">
        <f t="shared" si="82"/>
        <v>ENTER WEIGHT</v>
      </c>
      <c r="K1182" s="7" t="b">
        <f t="shared" si="83"/>
        <v>0</v>
      </c>
      <c r="L1182" s="8">
        <f t="shared" si="84"/>
        <v>0</v>
      </c>
    </row>
    <row r="1183" spans="6:12" x14ac:dyDescent="0.25">
      <c r="F1183" s="1" t="str">
        <f t="shared" si="85"/>
        <v>ENTER WEIGHT</v>
      </c>
      <c r="G1183" s="2"/>
      <c r="J1183" s="7" t="str">
        <f t="shared" si="82"/>
        <v>ENTER WEIGHT</v>
      </c>
      <c r="K1183" s="7" t="b">
        <f t="shared" si="83"/>
        <v>0</v>
      </c>
      <c r="L1183" s="8">
        <f t="shared" si="84"/>
        <v>0</v>
      </c>
    </row>
    <row r="1184" spans="6:12" x14ac:dyDescent="0.25">
      <c r="F1184" s="1" t="str">
        <f t="shared" si="85"/>
        <v>ENTER WEIGHT</v>
      </c>
      <c r="G1184" s="2"/>
      <c r="J1184" s="7" t="str">
        <f t="shared" si="82"/>
        <v>ENTER WEIGHT</v>
      </c>
      <c r="K1184" s="7" t="b">
        <f t="shared" si="83"/>
        <v>0</v>
      </c>
      <c r="L1184" s="8">
        <f t="shared" si="84"/>
        <v>0</v>
      </c>
    </row>
    <row r="1185" spans="6:12" x14ac:dyDescent="0.25">
      <c r="F1185" s="1" t="str">
        <f t="shared" si="85"/>
        <v>ENTER WEIGHT</v>
      </c>
      <c r="G1185" s="2"/>
      <c r="J1185" s="7" t="str">
        <f t="shared" si="82"/>
        <v>ENTER WEIGHT</v>
      </c>
      <c r="K1185" s="7" t="b">
        <f t="shared" si="83"/>
        <v>0</v>
      </c>
      <c r="L1185" s="8">
        <f t="shared" si="84"/>
        <v>0</v>
      </c>
    </row>
    <row r="1186" spans="6:12" x14ac:dyDescent="0.25">
      <c r="F1186" s="1" t="str">
        <f t="shared" si="85"/>
        <v>ENTER WEIGHT</v>
      </c>
      <c r="G1186" s="2"/>
      <c r="J1186" s="7" t="str">
        <f t="shared" si="82"/>
        <v>ENTER WEIGHT</v>
      </c>
      <c r="K1186" s="7" t="b">
        <f t="shared" si="83"/>
        <v>0</v>
      </c>
      <c r="L1186" s="8">
        <f t="shared" si="84"/>
        <v>0</v>
      </c>
    </row>
    <row r="1187" spans="6:12" x14ac:dyDescent="0.25">
      <c r="F1187" s="1" t="str">
        <f t="shared" si="85"/>
        <v>ENTER WEIGHT</v>
      </c>
      <c r="G1187" s="2"/>
      <c r="J1187" s="7" t="str">
        <f t="shared" si="82"/>
        <v>ENTER WEIGHT</v>
      </c>
      <c r="K1187" s="7" t="b">
        <f t="shared" si="83"/>
        <v>0</v>
      </c>
      <c r="L1187" s="8">
        <f t="shared" si="84"/>
        <v>0</v>
      </c>
    </row>
    <row r="1188" spans="6:12" x14ac:dyDescent="0.25">
      <c r="F1188" s="1" t="str">
        <f t="shared" si="85"/>
        <v>ENTER WEIGHT</v>
      </c>
      <c r="G1188" s="2"/>
      <c r="J1188" s="7" t="str">
        <f t="shared" si="82"/>
        <v>ENTER WEIGHT</v>
      </c>
      <c r="K1188" s="7" t="b">
        <f t="shared" si="83"/>
        <v>0</v>
      </c>
      <c r="L1188" s="8">
        <f t="shared" si="84"/>
        <v>0</v>
      </c>
    </row>
    <row r="1189" spans="6:12" x14ac:dyDescent="0.25">
      <c r="F1189" s="1" t="str">
        <f t="shared" si="85"/>
        <v>ENTER WEIGHT</v>
      </c>
      <c r="G1189" s="2"/>
      <c r="J1189" s="7" t="str">
        <f t="shared" si="82"/>
        <v>ENTER WEIGHT</v>
      </c>
      <c r="K1189" s="7" t="b">
        <f t="shared" si="83"/>
        <v>0</v>
      </c>
      <c r="L1189" s="8">
        <f t="shared" si="84"/>
        <v>0</v>
      </c>
    </row>
    <row r="1190" spans="6:12" x14ac:dyDescent="0.25">
      <c r="F1190" s="1" t="str">
        <f t="shared" si="85"/>
        <v>ENTER WEIGHT</v>
      </c>
      <c r="G1190" s="2"/>
      <c r="J1190" s="7" t="str">
        <f t="shared" si="82"/>
        <v>ENTER WEIGHT</v>
      </c>
      <c r="K1190" s="7" t="b">
        <f t="shared" si="83"/>
        <v>0</v>
      </c>
      <c r="L1190" s="8">
        <f t="shared" si="84"/>
        <v>0</v>
      </c>
    </row>
    <row r="1191" spans="6:12" x14ac:dyDescent="0.25">
      <c r="F1191" s="1" t="str">
        <f t="shared" si="85"/>
        <v>ENTER WEIGHT</v>
      </c>
      <c r="G1191" s="2"/>
      <c r="J1191" s="7" t="str">
        <f t="shared" si="82"/>
        <v>ENTER WEIGHT</v>
      </c>
      <c r="K1191" s="7" t="b">
        <f t="shared" si="83"/>
        <v>0</v>
      </c>
      <c r="L1191" s="8">
        <f t="shared" si="84"/>
        <v>0</v>
      </c>
    </row>
    <row r="1192" spans="6:12" x14ac:dyDescent="0.25">
      <c r="F1192" s="1" t="str">
        <f t="shared" si="85"/>
        <v>ENTER WEIGHT</v>
      </c>
      <c r="G1192" s="2"/>
      <c r="J1192" s="7" t="str">
        <f t="shared" si="82"/>
        <v>ENTER WEIGHT</v>
      </c>
      <c r="K1192" s="7" t="b">
        <f t="shared" si="83"/>
        <v>0</v>
      </c>
      <c r="L1192" s="8">
        <f t="shared" si="84"/>
        <v>0</v>
      </c>
    </row>
    <row r="1193" spans="6:12" x14ac:dyDescent="0.25">
      <c r="F1193" s="1" t="str">
        <f t="shared" si="85"/>
        <v>ENTER WEIGHT</v>
      </c>
      <c r="G1193" s="2"/>
      <c r="J1193" s="7" t="str">
        <f t="shared" si="82"/>
        <v>ENTER WEIGHT</v>
      </c>
      <c r="K1193" s="7" t="b">
        <f t="shared" si="83"/>
        <v>0</v>
      </c>
      <c r="L1193" s="8">
        <f t="shared" si="84"/>
        <v>0</v>
      </c>
    </row>
    <row r="1194" spans="6:12" x14ac:dyDescent="0.25">
      <c r="F1194" s="1" t="str">
        <f t="shared" si="85"/>
        <v>ENTER WEIGHT</v>
      </c>
      <c r="G1194" s="2"/>
      <c r="J1194" s="7" t="str">
        <f t="shared" si="82"/>
        <v>ENTER WEIGHT</v>
      </c>
      <c r="K1194" s="7" t="b">
        <f t="shared" si="83"/>
        <v>0</v>
      </c>
      <c r="L1194" s="8">
        <f t="shared" si="84"/>
        <v>0</v>
      </c>
    </row>
    <row r="1195" spans="6:12" x14ac:dyDescent="0.25">
      <c r="F1195" s="1" t="str">
        <f t="shared" si="85"/>
        <v>ENTER WEIGHT</v>
      </c>
      <c r="G1195" s="2"/>
      <c r="J1195" s="7" t="str">
        <f t="shared" si="82"/>
        <v>ENTER WEIGHT</v>
      </c>
      <c r="K1195" s="7" t="b">
        <f t="shared" si="83"/>
        <v>0</v>
      </c>
      <c r="L1195" s="8">
        <f t="shared" si="84"/>
        <v>0</v>
      </c>
    </row>
    <row r="1196" spans="6:12" x14ac:dyDescent="0.25">
      <c r="F1196" s="1" t="str">
        <f t="shared" si="85"/>
        <v>ENTER WEIGHT</v>
      </c>
      <c r="G1196" s="2"/>
      <c r="J1196" s="7" t="str">
        <f t="shared" si="82"/>
        <v>ENTER WEIGHT</v>
      </c>
      <c r="K1196" s="7" t="b">
        <f t="shared" si="83"/>
        <v>0</v>
      </c>
      <c r="L1196" s="8">
        <f t="shared" si="84"/>
        <v>0</v>
      </c>
    </row>
    <row r="1197" spans="6:12" x14ac:dyDescent="0.25">
      <c r="F1197" s="1" t="str">
        <f t="shared" si="85"/>
        <v>ENTER WEIGHT</v>
      </c>
      <c r="G1197" s="2"/>
      <c r="J1197" s="7" t="str">
        <f t="shared" si="82"/>
        <v>ENTER WEIGHT</v>
      </c>
      <c r="K1197" s="7" t="b">
        <f t="shared" si="83"/>
        <v>0</v>
      </c>
      <c r="L1197" s="8">
        <f t="shared" si="84"/>
        <v>0</v>
      </c>
    </row>
    <row r="1198" spans="6:12" x14ac:dyDescent="0.25">
      <c r="F1198" s="1" t="str">
        <f t="shared" si="85"/>
        <v>ENTER WEIGHT</v>
      </c>
      <c r="G1198" s="2"/>
      <c r="J1198" s="7" t="str">
        <f t="shared" si="82"/>
        <v>ENTER WEIGHT</v>
      </c>
      <c r="K1198" s="7" t="b">
        <f t="shared" si="83"/>
        <v>0</v>
      </c>
      <c r="L1198" s="8">
        <f t="shared" si="84"/>
        <v>0</v>
      </c>
    </row>
    <row r="1199" spans="6:12" x14ac:dyDescent="0.25">
      <c r="F1199" s="1" t="str">
        <f t="shared" si="85"/>
        <v>ENTER WEIGHT</v>
      </c>
      <c r="G1199" s="2"/>
      <c r="J1199" s="7" t="str">
        <f t="shared" si="82"/>
        <v>ENTER WEIGHT</v>
      </c>
      <c r="K1199" s="7" t="b">
        <f t="shared" si="83"/>
        <v>0</v>
      </c>
      <c r="L1199" s="8">
        <f t="shared" si="84"/>
        <v>0</v>
      </c>
    </row>
    <row r="1200" spans="6:12" x14ac:dyDescent="0.25">
      <c r="F1200" s="1" t="str">
        <f t="shared" si="85"/>
        <v>ENTER WEIGHT</v>
      </c>
      <c r="G1200" s="2"/>
      <c r="J1200" s="7" t="str">
        <f t="shared" si="82"/>
        <v>ENTER WEIGHT</v>
      </c>
      <c r="K1200" s="7" t="b">
        <f t="shared" si="83"/>
        <v>0</v>
      </c>
      <c r="L1200" s="8">
        <f t="shared" si="84"/>
        <v>0</v>
      </c>
    </row>
    <row r="1201" spans="6:12" x14ac:dyDescent="0.25">
      <c r="F1201" s="1" t="str">
        <f t="shared" si="85"/>
        <v>ENTER WEIGHT</v>
      </c>
      <c r="G1201" s="2"/>
      <c r="J1201" s="7" t="str">
        <f t="shared" si="82"/>
        <v>ENTER WEIGHT</v>
      </c>
      <c r="K1201" s="7" t="b">
        <f t="shared" si="83"/>
        <v>0</v>
      </c>
      <c r="L1201" s="8">
        <f t="shared" si="84"/>
        <v>0</v>
      </c>
    </row>
    <row r="1202" spans="6:12" x14ac:dyDescent="0.25">
      <c r="F1202" s="1" t="str">
        <f t="shared" si="85"/>
        <v>ENTER WEIGHT</v>
      </c>
      <c r="G1202" s="2"/>
      <c r="J1202" s="7" t="str">
        <f t="shared" si="82"/>
        <v>ENTER WEIGHT</v>
      </c>
      <c r="K1202" s="7" t="b">
        <f t="shared" si="83"/>
        <v>0</v>
      </c>
      <c r="L1202" s="8">
        <f t="shared" si="84"/>
        <v>0</v>
      </c>
    </row>
    <row r="1203" spans="6:12" x14ac:dyDescent="0.25">
      <c r="F1203" s="1" t="str">
        <f t="shared" si="85"/>
        <v>ENTER WEIGHT</v>
      </c>
      <c r="G1203" s="2"/>
      <c r="J1203" s="7" t="str">
        <f t="shared" si="82"/>
        <v>ENTER WEIGHT</v>
      </c>
      <c r="K1203" s="7" t="b">
        <f t="shared" si="83"/>
        <v>0</v>
      </c>
      <c r="L1203" s="8">
        <f t="shared" si="84"/>
        <v>0</v>
      </c>
    </row>
    <row r="1204" spans="6:12" x14ac:dyDescent="0.25">
      <c r="F1204" s="1" t="str">
        <f t="shared" si="85"/>
        <v>ENTER WEIGHT</v>
      </c>
      <c r="G1204" s="2"/>
      <c r="J1204" s="7" t="str">
        <f t="shared" si="82"/>
        <v>ENTER WEIGHT</v>
      </c>
      <c r="K1204" s="7" t="b">
        <f t="shared" si="83"/>
        <v>0</v>
      </c>
      <c r="L1204" s="8">
        <f t="shared" si="84"/>
        <v>0</v>
      </c>
    </row>
    <row r="1205" spans="6:12" x14ac:dyDescent="0.25">
      <c r="F1205" s="1" t="str">
        <f t="shared" si="85"/>
        <v>ENTER WEIGHT</v>
      </c>
      <c r="G1205" s="2"/>
      <c r="J1205" s="7" t="str">
        <f t="shared" si="82"/>
        <v>ENTER WEIGHT</v>
      </c>
      <c r="K1205" s="7" t="b">
        <f t="shared" si="83"/>
        <v>0</v>
      </c>
      <c r="L1205" s="8">
        <f t="shared" si="84"/>
        <v>0</v>
      </c>
    </row>
    <row r="1206" spans="6:12" x14ac:dyDescent="0.25">
      <c r="F1206" s="1" t="str">
        <f t="shared" si="85"/>
        <v>ENTER WEIGHT</v>
      </c>
      <c r="G1206" s="2"/>
      <c r="J1206" s="7" t="str">
        <f t="shared" si="82"/>
        <v>ENTER WEIGHT</v>
      </c>
      <c r="K1206" s="7" t="b">
        <f t="shared" si="83"/>
        <v>0</v>
      </c>
      <c r="L1206" s="8">
        <f t="shared" si="84"/>
        <v>0</v>
      </c>
    </row>
    <row r="1207" spans="6:12" x14ac:dyDescent="0.25">
      <c r="F1207" s="1" t="str">
        <f t="shared" si="85"/>
        <v>ENTER WEIGHT</v>
      </c>
      <c r="G1207" s="2"/>
      <c r="J1207" s="7" t="str">
        <f t="shared" si="82"/>
        <v>ENTER WEIGHT</v>
      </c>
      <c r="K1207" s="7" t="b">
        <f t="shared" si="83"/>
        <v>0</v>
      </c>
      <c r="L1207" s="8">
        <f t="shared" si="84"/>
        <v>0</v>
      </c>
    </row>
    <row r="1208" spans="6:12" x14ac:dyDescent="0.25">
      <c r="F1208" s="1" t="str">
        <f t="shared" si="85"/>
        <v>ENTER WEIGHT</v>
      </c>
      <c r="G1208" s="2"/>
      <c r="J1208" s="7" t="str">
        <f t="shared" si="82"/>
        <v>ENTER WEIGHT</v>
      </c>
      <c r="K1208" s="7" t="b">
        <f t="shared" si="83"/>
        <v>0</v>
      </c>
      <c r="L1208" s="8">
        <f t="shared" si="84"/>
        <v>0</v>
      </c>
    </row>
    <row r="1209" spans="6:12" x14ac:dyDescent="0.25">
      <c r="F1209" s="1" t="str">
        <f t="shared" si="85"/>
        <v>ENTER WEIGHT</v>
      </c>
      <c r="G1209" s="2"/>
      <c r="J1209" s="7" t="str">
        <f t="shared" si="82"/>
        <v>ENTER WEIGHT</v>
      </c>
      <c r="K1209" s="7" t="b">
        <f t="shared" si="83"/>
        <v>0</v>
      </c>
      <c r="L1209" s="8">
        <f t="shared" si="84"/>
        <v>0</v>
      </c>
    </row>
    <row r="1210" spans="6:12" x14ac:dyDescent="0.25">
      <c r="F1210" s="1" t="str">
        <f t="shared" si="85"/>
        <v>ENTER WEIGHT</v>
      </c>
      <c r="G1210" s="2"/>
      <c r="J1210" s="7" t="str">
        <f t="shared" si="82"/>
        <v>ENTER WEIGHT</v>
      </c>
      <c r="K1210" s="7" t="b">
        <f t="shared" si="83"/>
        <v>0</v>
      </c>
      <c r="L1210" s="8">
        <f t="shared" si="84"/>
        <v>0</v>
      </c>
    </row>
    <row r="1211" spans="6:12" x14ac:dyDescent="0.25">
      <c r="F1211" s="1" t="str">
        <f t="shared" si="85"/>
        <v>ENTER WEIGHT</v>
      </c>
      <c r="G1211" s="2"/>
      <c r="J1211" s="7" t="str">
        <f t="shared" si="82"/>
        <v>ENTER WEIGHT</v>
      </c>
      <c r="K1211" s="7" t="b">
        <f t="shared" si="83"/>
        <v>0</v>
      </c>
      <c r="L1211" s="8">
        <f t="shared" si="84"/>
        <v>0</v>
      </c>
    </row>
    <row r="1212" spans="6:12" x14ac:dyDescent="0.25">
      <c r="F1212" s="1" t="str">
        <f t="shared" si="85"/>
        <v>ENTER WEIGHT</v>
      </c>
      <c r="G1212" s="2"/>
      <c r="J1212" s="7" t="str">
        <f t="shared" si="82"/>
        <v>ENTER WEIGHT</v>
      </c>
      <c r="K1212" s="7" t="b">
        <f t="shared" si="83"/>
        <v>0</v>
      </c>
      <c r="L1212" s="8">
        <f t="shared" si="84"/>
        <v>0</v>
      </c>
    </row>
    <row r="1213" spans="6:12" x14ac:dyDescent="0.25">
      <c r="F1213" s="1" t="str">
        <f t="shared" si="85"/>
        <v>ENTER WEIGHT</v>
      </c>
      <c r="G1213" s="2"/>
      <c r="J1213" s="7" t="str">
        <f t="shared" si="82"/>
        <v>ENTER WEIGHT</v>
      </c>
      <c r="K1213" s="7" t="b">
        <f t="shared" si="83"/>
        <v>0</v>
      </c>
      <c r="L1213" s="8">
        <f t="shared" si="84"/>
        <v>0</v>
      </c>
    </row>
    <row r="1214" spans="6:12" x14ac:dyDescent="0.25">
      <c r="F1214" s="1" t="str">
        <f t="shared" si="85"/>
        <v>ENTER WEIGHT</v>
      </c>
      <c r="G1214" s="2"/>
      <c r="J1214" s="7" t="str">
        <f t="shared" si="82"/>
        <v>ENTER WEIGHT</v>
      </c>
      <c r="K1214" s="7" t="b">
        <f t="shared" si="83"/>
        <v>0</v>
      </c>
      <c r="L1214" s="8">
        <f t="shared" si="84"/>
        <v>0</v>
      </c>
    </row>
    <row r="1215" spans="6:12" x14ac:dyDescent="0.25">
      <c r="F1215" s="1" t="str">
        <f t="shared" si="85"/>
        <v>ENTER WEIGHT</v>
      </c>
      <c r="G1215" s="2"/>
      <c r="J1215" s="7" t="str">
        <f t="shared" ref="J1215:J1278" si="86">IF($E1215=60.3,17.15,IF($E1215=73,21.41,IF($E1215=88.9,29.99,IF(AND($E1215=114.3, $F1215=17.26),35.81,IF(AND($E1215=177.8, $F1215=34.23),69.16,IF(AND($E1215=244.5,$F1215=53.57),107.88,"ENTER WEIGHT"))))))</f>
        <v>ENTER WEIGHT</v>
      </c>
      <c r="K1215" s="7" t="b">
        <f t="shared" si="83"/>
        <v>0</v>
      </c>
      <c r="L1215" s="8">
        <f t="shared" si="84"/>
        <v>0</v>
      </c>
    </row>
    <row r="1216" spans="6:12" x14ac:dyDescent="0.25">
      <c r="F1216" s="1" t="str">
        <f t="shared" si="85"/>
        <v>ENTER WEIGHT</v>
      </c>
      <c r="G1216" s="2"/>
      <c r="J1216" s="7" t="str">
        <f t="shared" si="86"/>
        <v>ENTER WEIGHT</v>
      </c>
      <c r="K1216" s="7" t="b">
        <f t="shared" si="83"/>
        <v>0</v>
      </c>
      <c r="L1216" s="8">
        <f t="shared" si="84"/>
        <v>0</v>
      </c>
    </row>
    <row r="1217" spans="6:12" x14ac:dyDescent="0.25">
      <c r="F1217" s="1" t="str">
        <f t="shared" si="85"/>
        <v>ENTER WEIGHT</v>
      </c>
      <c r="G1217" s="2"/>
      <c r="J1217" s="7" t="str">
        <f t="shared" si="86"/>
        <v>ENTER WEIGHT</v>
      </c>
      <c r="K1217" s="7" t="b">
        <f t="shared" si="83"/>
        <v>0</v>
      </c>
      <c r="L1217" s="8">
        <f t="shared" si="84"/>
        <v>0</v>
      </c>
    </row>
    <row r="1218" spans="6:12" x14ac:dyDescent="0.25">
      <c r="F1218" s="1" t="str">
        <f t="shared" si="85"/>
        <v>ENTER WEIGHT</v>
      </c>
      <c r="G1218" s="2"/>
      <c r="J1218" s="7" t="str">
        <f t="shared" si="86"/>
        <v>ENTER WEIGHT</v>
      </c>
      <c r="K1218" s="7" t="b">
        <f t="shared" si="83"/>
        <v>0</v>
      </c>
      <c r="L1218" s="8">
        <f t="shared" si="84"/>
        <v>0</v>
      </c>
    </row>
    <row r="1219" spans="6:12" x14ac:dyDescent="0.25">
      <c r="F1219" s="1" t="str">
        <f t="shared" si="85"/>
        <v>ENTER WEIGHT</v>
      </c>
      <c r="G1219" s="2"/>
      <c r="J1219" s="7" t="str">
        <f t="shared" si="86"/>
        <v>ENTER WEIGHT</v>
      </c>
      <c r="K1219" s="7" t="b">
        <f t="shared" si="83"/>
        <v>0</v>
      </c>
      <c r="L1219" s="8">
        <f t="shared" si="84"/>
        <v>0</v>
      </c>
    </row>
    <row r="1220" spans="6:12" x14ac:dyDescent="0.25">
      <c r="F1220" s="1" t="str">
        <f t="shared" si="85"/>
        <v>ENTER WEIGHT</v>
      </c>
      <c r="G1220" s="2"/>
      <c r="J1220" s="7" t="str">
        <f t="shared" si="86"/>
        <v>ENTER WEIGHT</v>
      </c>
      <c r="K1220" s="7" t="b">
        <f t="shared" si="83"/>
        <v>0</v>
      </c>
      <c r="L1220" s="8">
        <f t="shared" si="84"/>
        <v>0</v>
      </c>
    </row>
    <row r="1221" spans="6:12" x14ac:dyDescent="0.25">
      <c r="F1221" s="1" t="str">
        <f t="shared" si="85"/>
        <v>ENTER WEIGHT</v>
      </c>
      <c r="G1221" s="2"/>
      <c r="J1221" s="7" t="str">
        <f t="shared" si="86"/>
        <v>ENTER WEIGHT</v>
      </c>
      <c r="K1221" s="7" t="b">
        <f t="shared" si="83"/>
        <v>0</v>
      </c>
      <c r="L1221" s="8">
        <f t="shared" si="84"/>
        <v>0</v>
      </c>
    </row>
    <row r="1222" spans="6:12" x14ac:dyDescent="0.25">
      <c r="F1222" s="1" t="str">
        <f t="shared" si="85"/>
        <v>ENTER WEIGHT</v>
      </c>
      <c r="G1222" s="2"/>
      <c r="J1222" s="7" t="str">
        <f t="shared" si="86"/>
        <v>ENTER WEIGHT</v>
      </c>
      <c r="K1222" s="7" t="b">
        <f t="shared" si="83"/>
        <v>0</v>
      </c>
      <c r="L1222" s="8">
        <f t="shared" si="84"/>
        <v>0</v>
      </c>
    </row>
    <row r="1223" spans="6:12" x14ac:dyDescent="0.25">
      <c r="F1223" s="1" t="str">
        <f t="shared" si="85"/>
        <v>ENTER WEIGHT</v>
      </c>
      <c r="G1223" s="2"/>
      <c r="J1223" s="7" t="str">
        <f t="shared" si="86"/>
        <v>ENTER WEIGHT</v>
      </c>
      <c r="K1223" s="7" t="b">
        <f t="shared" si="83"/>
        <v>0</v>
      </c>
      <c r="L1223" s="8">
        <f t="shared" si="84"/>
        <v>0</v>
      </c>
    </row>
    <row r="1224" spans="6:12" x14ac:dyDescent="0.25">
      <c r="F1224" s="1" t="str">
        <f t="shared" si="85"/>
        <v>ENTER WEIGHT</v>
      </c>
      <c r="G1224" s="2"/>
      <c r="J1224" s="7" t="str">
        <f t="shared" si="86"/>
        <v>ENTER WEIGHT</v>
      </c>
      <c r="K1224" s="7" t="b">
        <f t="shared" si="83"/>
        <v>0</v>
      </c>
      <c r="L1224" s="8">
        <f t="shared" si="84"/>
        <v>0</v>
      </c>
    </row>
    <row r="1225" spans="6:12" x14ac:dyDescent="0.25">
      <c r="F1225" s="1" t="str">
        <f t="shared" si="85"/>
        <v>ENTER WEIGHT</v>
      </c>
      <c r="G1225" s="2"/>
      <c r="J1225" s="7" t="str">
        <f t="shared" si="86"/>
        <v>ENTER WEIGHT</v>
      </c>
      <c r="K1225" s="7" t="b">
        <f t="shared" si="83"/>
        <v>0</v>
      </c>
      <c r="L1225" s="8">
        <f t="shared" si="84"/>
        <v>0</v>
      </c>
    </row>
    <row r="1226" spans="6:12" x14ac:dyDescent="0.25">
      <c r="F1226" s="1" t="str">
        <f t="shared" si="85"/>
        <v>ENTER WEIGHT</v>
      </c>
      <c r="G1226" s="2"/>
      <c r="J1226" s="7" t="str">
        <f t="shared" si="86"/>
        <v>ENTER WEIGHT</v>
      </c>
      <c r="K1226" s="7" t="b">
        <f t="shared" si="83"/>
        <v>0</v>
      </c>
      <c r="L1226" s="8">
        <f t="shared" si="84"/>
        <v>0</v>
      </c>
    </row>
    <row r="1227" spans="6:12" x14ac:dyDescent="0.25">
      <c r="F1227" s="1" t="str">
        <f t="shared" si="85"/>
        <v>ENTER WEIGHT</v>
      </c>
      <c r="G1227" s="2"/>
      <c r="J1227" s="7" t="str">
        <f t="shared" si="86"/>
        <v>ENTER WEIGHT</v>
      </c>
      <c r="K1227" s="7" t="b">
        <f t="shared" si="83"/>
        <v>0</v>
      </c>
      <c r="L1227" s="8">
        <f t="shared" si="84"/>
        <v>0</v>
      </c>
    </row>
    <row r="1228" spans="6:12" x14ac:dyDescent="0.25">
      <c r="F1228" s="1" t="str">
        <f t="shared" si="85"/>
        <v>ENTER WEIGHT</v>
      </c>
      <c r="G1228" s="2"/>
      <c r="J1228" s="7" t="str">
        <f t="shared" si="86"/>
        <v>ENTER WEIGHT</v>
      </c>
      <c r="K1228" s="7" t="b">
        <f t="shared" si="83"/>
        <v>0</v>
      </c>
      <c r="L1228" s="8">
        <f t="shared" si="84"/>
        <v>0</v>
      </c>
    </row>
    <row r="1229" spans="6:12" x14ac:dyDescent="0.25">
      <c r="F1229" s="1" t="str">
        <f t="shared" si="85"/>
        <v>ENTER WEIGHT</v>
      </c>
      <c r="G1229" s="2"/>
      <c r="J1229" s="7" t="str">
        <f t="shared" si="86"/>
        <v>ENTER WEIGHT</v>
      </c>
      <c r="K1229" s="7" t="b">
        <f t="shared" si="83"/>
        <v>0</v>
      </c>
      <c r="L1229" s="8">
        <f t="shared" si="84"/>
        <v>0</v>
      </c>
    </row>
    <row r="1230" spans="6:12" x14ac:dyDescent="0.25">
      <c r="F1230" s="1" t="str">
        <f t="shared" si="85"/>
        <v>ENTER WEIGHT</v>
      </c>
      <c r="G1230" s="2"/>
      <c r="J1230" s="7" t="str">
        <f t="shared" si="86"/>
        <v>ENTER WEIGHT</v>
      </c>
      <c r="K1230" s="7" t="b">
        <f t="shared" si="83"/>
        <v>0</v>
      </c>
      <c r="L1230" s="8">
        <f t="shared" si="84"/>
        <v>0</v>
      </c>
    </row>
    <row r="1231" spans="6:12" x14ac:dyDescent="0.25">
      <c r="F1231" s="1" t="str">
        <f t="shared" si="85"/>
        <v>ENTER WEIGHT</v>
      </c>
      <c r="G1231" s="2"/>
      <c r="J1231" s="7" t="str">
        <f t="shared" si="86"/>
        <v>ENTER WEIGHT</v>
      </c>
      <c r="K1231" s="7" t="b">
        <f t="shared" si="83"/>
        <v>0</v>
      </c>
      <c r="L1231" s="8">
        <f t="shared" si="84"/>
        <v>0</v>
      </c>
    </row>
    <row r="1232" spans="6:12" x14ac:dyDescent="0.25">
      <c r="F1232" s="1" t="str">
        <f t="shared" si="85"/>
        <v>ENTER WEIGHT</v>
      </c>
      <c r="G1232" s="2"/>
      <c r="J1232" s="7" t="str">
        <f t="shared" si="86"/>
        <v>ENTER WEIGHT</v>
      </c>
      <c r="K1232" s="7" t="b">
        <f t="shared" si="83"/>
        <v>0</v>
      </c>
      <c r="L1232" s="8">
        <f t="shared" si="84"/>
        <v>0</v>
      </c>
    </row>
    <row r="1233" spans="6:12" x14ac:dyDescent="0.25">
      <c r="F1233" s="1" t="str">
        <f t="shared" si="85"/>
        <v>ENTER WEIGHT</v>
      </c>
      <c r="G1233" s="2"/>
      <c r="J1233" s="7" t="str">
        <f t="shared" si="86"/>
        <v>ENTER WEIGHT</v>
      </c>
      <c r="K1233" s="7" t="b">
        <f t="shared" si="83"/>
        <v>0</v>
      </c>
      <c r="L1233" s="8">
        <f t="shared" si="84"/>
        <v>0</v>
      </c>
    </row>
    <row r="1234" spans="6:12" x14ac:dyDescent="0.25">
      <c r="F1234" s="1" t="str">
        <f t="shared" si="85"/>
        <v>ENTER WEIGHT</v>
      </c>
      <c r="G1234" s="2"/>
      <c r="J1234" s="7" t="str">
        <f t="shared" si="86"/>
        <v>ENTER WEIGHT</v>
      </c>
      <c r="K1234" s="7" t="b">
        <f t="shared" si="83"/>
        <v>0</v>
      </c>
      <c r="L1234" s="8">
        <f t="shared" si="84"/>
        <v>0</v>
      </c>
    </row>
    <row r="1235" spans="6:12" x14ac:dyDescent="0.25">
      <c r="F1235" s="1" t="str">
        <f t="shared" si="85"/>
        <v>ENTER WEIGHT</v>
      </c>
      <c r="G1235" s="2"/>
      <c r="J1235" s="7" t="str">
        <f t="shared" si="86"/>
        <v>ENTER WEIGHT</v>
      </c>
      <c r="K1235" s="7" t="b">
        <f t="shared" si="83"/>
        <v>0</v>
      </c>
      <c r="L1235" s="8">
        <f t="shared" si="84"/>
        <v>0</v>
      </c>
    </row>
    <row r="1236" spans="6:12" x14ac:dyDescent="0.25">
      <c r="F1236" s="1" t="str">
        <f t="shared" si="85"/>
        <v>ENTER WEIGHT</v>
      </c>
      <c r="G1236" s="2"/>
      <c r="J1236" s="7" t="str">
        <f t="shared" si="86"/>
        <v>ENTER WEIGHT</v>
      </c>
      <c r="K1236" s="7" t="b">
        <f t="shared" ref="K1236:K1299" si="87">IF(M1236="NEW",J1236*1,IF(M1236="YELLOW",J1236*0.75,IF(M1236="BLUE",J1236*0.5)))</f>
        <v>0</v>
      </c>
      <c r="L1236" s="8">
        <f t="shared" ref="L1236:L1299" si="88">I1236*K1236</f>
        <v>0</v>
      </c>
    </row>
    <row r="1237" spans="6:12" x14ac:dyDescent="0.25">
      <c r="F1237" s="1" t="str">
        <f t="shared" si="85"/>
        <v>ENTER WEIGHT</v>
      </c>
      <c r="G1237" s="2"/>
      <c r="J1237" s="7" t="str">
        <f t="shared" si="86"/>
        <v>ENTER WEIGHT</v>
      </c>
      <c r="K1237" s="7" t="b">
        <f t="shared" si="87"/>
        <v>0</v>
      </c>
      <c r="L1237" s="8">
        <f t="shared" si="88"/>
        <v>0</v>
      </c>
    </row>
    <row r="1238" spans="6:12" x14ac:dyDescent="0.25">
      <c r="F1238" s="1" t="str">
        <f t="shared" si="85"/>
        <v>ENTER WEIGHT</v>
      </c>
      <c r="G1238" s="2"/>
      <c r="J1238" s="7" t="str">
        <f t="shared" si="86"/>
        <v>ENTER WEIGHT</v>
      </c>
      <c r="K1238" s="7" t="b">
        <f t="shared" si="87"/>
        <v>0</v>
      </c>
      <c r="L1238" s="8">
        <f t="shared" si="88"/>
        <v>0</v>
      </c>
    </row>
    <row r="1239" spans="6:12" x14ac:dyDescent="0.25">
      <c r="F1239" s="1" t="str">
        <f t="shared" si="85"/>
        <v>ENTER WEIGHT</v>
      </c>
      <c r="G1239" s="2"/>
      <c r="J1239" s="7" t="str">
        <f t="shared" si="86"/>
        <v>ENTER WEIGHT</v>
      </c>
      <c r="K1239" s="7" t="b">
        <f t="shared" si="87"/>
        <v>0</v>
      </c>
      <c r="L1239" s="8">
        <f t="shared" si="88"/>
        <v>0</v>
      </c>
    </row>
    <row r="1240" spans="6:12" x14ac:dyDescent="0.25">
      <c r="F1240" s="1" t="str">
        <f t="shared" si="85"/>
        <v>ENTER WEIGHT</v>
      </c>
      <c r="G1240" s="2"/>
      <c r="J1240" s="7" t="str">
        <f t="shared" si="86"/>
        <v>ENTER WEIGHT</v>
      </c>
      <c r="K1240" s="7" t="b">
        <f t="shared" si="87"/>
        <v>0</v>
      </c>
      <c r="L1240" s="8">
        <f t="shared" si="88"/>
        <v>0</v>
      </c>
    </row>
    <row r="1241" spans="6:12" x14ac:dyDescent="0.25">
      <c r="F1241" s="1" t="str">
        <f t="shared" si="85"/>
        <v>ENTER WEIGHT</v>
      </c>
      <c r="G1241" s="2"/>
      <c r="J1241" s="7" t="str">
        <f t="shared" si="86"/>
        <v>ENTER WEIGHT</v>
      </c>
      <c r="K1241" s="7" t="b">
        <f t="shared" si="87"/>
        <v>0</v>
      </c>
      <c r="L1241" s="8">
        <f t="shared" si="88"/>
        <v>0</v>
      </c>
    </row>
    <row r="1242" spans="6:12" x14ac:dyDescent="0.25">
      <c r="F1242" s="1" t="str">
        <f t="shared" si="85"/>
        <v>ENTER WEIGHT</v>
      </c>
      <c r="G1242" s="2"/>
      <c r="J1242" s="7" t="str">
        <f t="shared" si="86"/>
        <v>ENTER WEIGHT</v>
      </c>
      <c r="K1242" s="7" t="b">
        <f t="shared" si="87"/>
        <v>0</v>
      </c>
      <c r="L1242" s="8">
        <f t="shared" si="88"/>
        <v>0</v>
      </c>
    </row>
    <row r="1243" spans="6:12" x14ac:dyDescent="0.25">
      <c r="F1243" s="1" t="str">
        <f t="shared" si="85"/>
        <v>ENTER WEIGHT</v>
      </c>
      <c r="G1243" s="2"/>
      <c r="J1243" s="7" t="str">
        <f t="shared" si="86"/>
        <v>ENTER WEIGHT</v>
      </c>
      <c r="K1243" s="7" t="b">
        <f t="shared" si="87"/>
        <v>0</v>
      </c>
      <c r="L1243" s="8">
        <f t="shared" si="88"/>
        <v>0</v>
      </c>
    </row>
    <row r="1244" spans="6:12" x14ac:dyDescent="0.25">
      <c r="F1244" s="1" t="str">
        <f t="shared" si="85"/>
        <v>ENTER WEIGHT</v>
      </c>
      <c r="G1244" s="2"/>
      <c r="J1244" s="7" t="str">
        <f t="shared" si="86"/>
        <v>ENTER WEIGHT</v>
      </c>
      <c r="K1244" s="7" t="b">
        <f t="shared" si="87"/>
        <v>0</v>
      </c>
      <c r="L1244" s="8">
        <f t="shared" si="88"/>
        <v>0</v>
      </c>
    </row>
    <row r="1245" spans="6:12" x14ac:dyDescent="0.25">
      <c r="F1245" s="1" t="str">
        <f t="shared" ref="F1245:F1308" si="89">IF($E1245=60.3,6.99,IF($E1245=73,9.67,IF($E1245=88.9,13.84,IF($E1245=114.3,17.26,IF($E1245=177.8,34.23,IF($E1245=244.5,53.57,"ENTER WEIGHT"))))))</f>
        <v>ENTER WEIGHT</v>
      </c>
      <c r="G1245" s="2"/>
      <c r="J1245" s="7" t="str">
        <f t="shared" si="86"/>
        <v>ENTER WEIGHT</v>
      </c>
      <c r="K1245" s="7" t="b">
        <f t="shared" si="87"/>
        <v>0</v>
      </c>
      <c r="L1245" s="8">
        <f t="shared" si="88"/>
        <v>0</v>
      </c>
    </row>
    <row r="1246" spans="6:12" x14ac:dyDescent="0.25">
      <c r="F1246" s="1" t="str">
        <f t="shared" si="89"/>
        <v>ENTER WEIGHT</v>
      </c>
      <c r="G1246" s="2"/>
      <c r="J1246" s="7" t="str">
        <f t="shared" si="86"/>
        <v>ENTER WEIGHT</v>
      </c>
      <c r="K1246" s="7" t="b">
        <f t="shared" si="87"/>
        <v>0</v>
      </c>
      <c r="L1246" s="8">
        <f t="shared" si="88"/>
        <v>0</v>
      </c>
    </row>
    <row r="1247" spans="6:12" x14ac:dyDescent="0.25">
      <c r="F1247" s="1" t="str">
        <f t="shared" si="89"/>
        <v>ENTER WEIGHT</v>
      </c>
      <c r="G1247" s="2"/>
      <c r="J1247" s="7" t="str">
        <f t="shared" si="86"/>
        <v>ENTER WEIGHT</v>
      </c>
      <c r="K1247" s="7" t="b">
        <f t="shared" si="87"/>
        <v>0</v>
      </c>
      <c r="L1247" s="8">
        <f t="shared" si="88"/>
        <v>0</v>
      </c>
    </row>
    <row r="1248" spans="6:12" x14ac:dyDescent="0.25">
      <c r="F1248" s="1" t="str">
        <f t="shared" si="89"/>
        <v>ENTER WEIGHT</v>
      </c>
      <c r="G1248" s="2"/>
      <c r="J1248" s="7" t="str">
        <f t="shared" si="86"/>
        <v>ENTER WEIGHT</v>
      </c>
      <c r="K1248" s="7" t="b">
        <f t="shared" si="87"/>
        <v>0</v>
      </c>
      <c r="L1248" s="8">
        <f t="shared" si="88"/>
        <v>0</v>
      </c>
    </row>
    <row r="1249" spans="6:12" x14ac:dyDescent="0.25">
      <c r="F1249" s="1" t="str">
        <f t="shared" si="89"/>
        <v>ENTER WEIGHT</v>
      </c>
      <c r="G1249" s="2"/>
      <c r="J1249" s="7" t="str">
        <f t="shared" si="86"/>
        <v>ENTER WEIGHT</v>
      </c>
      <c r="K1249" s="7" t="b">
        <f t="shared" si="87"/>
        <v>0</v>
      </c>
      <c r="L1249" s="8">
        <f t="shared" si="88"/>
        <v>0</v>
      </c>
    </row>
    <row r="1250" spans="6:12" x14ac:dyDescent="0.25">
      <c r="F1250" s="1" t="str">
        <f t="shared" si="89"/>
        <v>ENTER WEIGHT</v>
      </c>
      <c r="G1250" s="2"/>
      <c r="J1250" s="7" t="str">
        <f t="shared" si="86"/>
        <v>ENTER WEIGHT</v>
      </c>
      <c r="K1250" s="7" t="b">
        <f t="shared" si="87"/>
        <v>0</v>
      </c>
      <c r="L1250" s="8">
        <f t="shared" si="88"/>
        <v>0</v>
      </c>
    </row>
    <row r="1251" spans="6:12" x14ac:dyDescent="0.25">
      <c r="F1251" s="1" t="str">
        <f t="shared" si="89"/>
        <v>ENTER WEIGHT</v>
      </c>
      <c r="G1251" s="2"/>
      <c r="J1251" s="7" t="str">
        <f t="shared" si="86"/>
        <v>ENTER WEIGHT</v>
      </c>
      <c r="K1251" s="7" t="b">
        <f t="shared" si="87"/>
        <v>0</v>
      </c>
      <c r="L1251" s="8">
        <f t="shared" si="88"/>
        <v>0</v>
      </c>
    </row>
    <row r="1252" spans="6:12" x14ac:dyDescent="0.25">
      <c r="F1252" s="1" t="str">
        <f t="shared" si="89"/>
        <v>ENTER WEIGHT</v>
      </c>
      <c r="G1252" s="2"/>
      <c r="J1252" s="7" t="str">
        <f t="shared" si="86"/>
        <v>ENTER WEIGHT</v>
      </c>
      <c r="K1252" s="7" t="b">
        <f t="shared" si="87"/>
        <v>0</v>
      </c>
      <c r="L1252" s="8">
        <f t="shared" si="88"/>
        <v>0</v>
      </c>
    </row>
    <row r="1253" spans="6:12" x14ac:dyDescent="0.25">
      <c r="F1253" s="1" t="str">
        <f t="shared" si="89"/>
        <v>ENTER WEIGHT</v>
      </c>
      <c r="G1253" s="2"/>
      <c r="J1253" s="7" t="str">
        <f t="shared" si="86"/>
        <v>ENTER WEIGHT</v>
      </c>
      <c r="K1253" s="7" t="b">
        <f t="shared" si="87"/>
        <v>0</v>
      </c>
      <c r="L1253" s="8">
        <f t="shared" si="88"/>
        <v>0</v>
      </c>
    </row>
    <row r="1254" spans="6:12" x14ac:dyDescent="0.25">
      <c r="F1254" s="1" t="str">
        <f t="shared" si="89"/>
        <v>ENTER WEIGHT</v>
      </c>
      <c r="G1254" s="2"/>
      <c r="J1254" s="7" t="str">
        <f t="shared" si="86"/>
        <v>ENTER WEIGHT</v>
      </c>
      <c r="K1254" s="7" t="b">
        <f t="shared" si="87"/>
        <v>0</v>
      </c>
      <c r="L1254" s="8">
        <f t="shared" si="88"/>
        <v>0</v>
      </c>
    </row>
    <row r="1255" spans="6:12" x14ac:dyDescent="0.25">
      <c r="F1255" s="1" t="str">
        <f t="shared" si="89"/>
        <v>ENTER WEIGHT</v>
      </c>
      <c r="G1255" s="2"/>
      <c r="J1255" s="7" t="str">
        <f t="shared" si="86"/>
        <v>ENTER WEIGHT</v>
      </c>
      <c r="K1255" s="7" t="b">
        <f t="shared" si="87"/>
        <v>0</v>
      </c>
      <c r="L1255" s="8">
        <f t="shared" si="88"/>
        <v>0</v>
      </c>
    </row>
    <row r="1256" spans="6:12" x14ac:dyDescent="0.25">
      <c r="F1256" s="1" t="str">
        <f t="shared" si="89"/>
        <v>ENTER WEIGHT</v>
      </c>
      <c r="G1256" s="2"/>
      <c r="J1256" s="7" t="str">
        <f t="shared" si="86"/>
        <v>ENTER WEIGHT</v>
      </c>
      <c r="K1256" s="7" t="b">
        <f t="shared" si="87"/>
        <v>0</v>
      </c>
      <c r="L1256" s="8">
        <f t="shared" si="88"/>
        <v>0</v>
      </c>
    </row>
    <row r="1257" spans="6:12" x14ac:dyDescent="0.25">
      <c r="F1257" s="1" t="str">
        <f t="shared" si="89"/>
        <v>ENTER WEIGHT</v>
      </c>
      <c r="G1257" s="2"/>
      <c r="J1257" s="7" t="str">
        <f t="shared" si="86"/>
        <v>ENTER WEIGHT</v>
      </c>
      <c r="K1257" s="7" t="b">
        <f t="shared" si="87"/>
        <v>0</v>
      </c>
      <c r="L1257" s="8">
        <f t="shared" si="88"/>
        <v>0</v>
      </c>
    </row>
    <row r="1258" spans="6:12" x14ac:dyDescent="0.25">
      <c r="F1258" s="1" t="str">
        <f t="shared" si="89"/>
        <v>ENTER WEIGHT</v>
      </c>
      <c r="G1258" s="2"/>
      <c r="J1258" s="7" t="str">
        <f t="shared" si="86"/>
        <v>ENTER WEIGHT</v>
      </c>
      <c r="K1258" s="7" t="b">
        <f t="shared" si="87"/>
        <v>0</v>
      </c>
      <c r="L1258" s="8">
        <f t="shared" si="88"/>
        <v>0</v>
      </c>
    </row>
    <row r="1259" spans="6:12" x14ac:dyDescent="0.25">
      <c r="F1259" s="1" t="str">
        <f t="shared" si="89"/>
        <v>ENTER WEIGHT</v>
      </c>
      <c r="G1259" s="2"/>
      <c r="J1259" s="7" t="str">
        <f t="shared" si="86"/>
        <v>ENTER WEIGHT</v>
      </c>
      <c r="K1259" s="7" t="b">
        <f t="shared" si="87"/>
        <v>0</v>
      </c>
      <c r="L1259" s="8">
        <f t="shared" si="88"/>
        <v>0</v>
      </c>
    </row>
    <row r="1260" spans="6:12" x14ac:dyDescent="0.25">
      <c r="F1260" s="1" t="str">
        <f t="shared" si="89"/>
        <v>ENTER WEIGHT</v>
      </c>
      <c r="G1260" s="2"/>
      <c r="J1260" s="7" t="str">
        <f t="shared" si="86"/>
        <v>ENTER WEIGHT</v>
      </c>
      <c r="K1260" s="7" t="b">
        <f t="shared" si="87"/>
        <v>0</v>
      </c>
      <c r="L1260" s="8">
        <f t="shared" si="88"/>
        <v>0</v>
      </c>
    </row>
    <row r="1261" spans="6:12" x14ac:dyDescent="0.25">
      <c r="F1261" s="1" t="str">
        <f t="shared" si="89"/>
        <v>ENTER WEIGHT</v>
      </c>
      <c r="G1261" s="2"/>
      <c r="J1261" s="7" t="str">
        <f t="shared" si="86"/>
        <v>ENTER WEIGHT</v>
      </c>
      <c r="K1261" s="7" t="b">
        <f t="shared" si="87"/>
        <v>0</v>
      </c>
      <c r="L1261" s="8">
        <f t="shared" si="88"/>
        <v>0</v>
      </c>
    </row>
    <row r="1262" spans="6:12" x14ac:dyDescent="0.25">
      <c r="F1262" s="1" t="str">
        <f t="shared" si="89"/>
        <v>ENTER WEIGHT</v>
      </c>
      <c r="G1262" s="2"/>
      <c r="J1262" s="7" t="str">
        <f t="shared" si="86"/>
        <v>ENTER WEIGHT</v>
      </c>
      <c r="K1262" s="7" t="b">
        <f t="shared" si="87"/>
        <v>0</v>
      </c>
      <c r="L1262" s="8">
        <f t="shared" si="88"/>
        <v>0</v>
      </c>
    </row>
    <row r="1263" spans="6:12" x14ac:dyDescent="0.25">
      <c r="F1263" s="1" t="str">
        <f t="shared" si="89"/>
        <v>ENTER WEIGHT</v>
      </c>
      <c r="G1263" s="2"/>
      <c r="J1263" s="7" t="str">
        <f t="shared" si="86"/>
        <v>ENTER WEIGHT</v>
      </c>
      <c r="K1263" s="7" t="b">
        <f t="shared" si="87"/>
        <v>0</v>
      </c>
      <c r="L1263" s="8">
        <f t="shared" si="88"/>
        <v>0</v>
      </c>
    </row>
    <row r="1264" spans="6:12" x14ac:dyDescent="0.25">
      <c r="F1264" s="1" t="str">
        <f t="shared" si="89"/>
        <v>ENTER WEIGHT</v>
      </c>
      <c r="G1264" s="2"/>
      <c r="J1264" s="7" t="str">
        <f t="shared" si="86"/>
        <v>ENTER WEIGHT</v>
      </c>
      <c r="K1264" s="7" t="b">
        <f t="shared" si="87"/>
        <v>0</v>
      </c>
      <c r="L1264" s="8">
        <f t="shared" si="88"/>
        <v>0</v>
      </c>
    </row>
    <row r="1265" spans="6:12" x14ac:dyDescent="0.25">
      <c r="F1265" s="1" t="str">
        <f t="shared" si="89"/>
        <v>ENTER WEIGHT</v>
      </c>
      <c r="G1265" s="2"/>
      <c r="J1265" s="7" t="str">
        <f t="shared" si="86"/>
        <v>ENTER WEIGHT</v>
      </c>
      <c r="K1265" s="7" t="b">
        <f t="shared" si="87"/>
        <v>0</v>
      </c>
      <c r="L1265" s="8">
        <f t="shared" si="88"/>
        <v>0</v>
      </c>
    </row>
    <row r="1266" spans="6:12" x14ac:dyDescent="0.25">
      <c r="F1266" s="1" t="str">
        <f t="shared" si="89"/>
        <v>ENTER WEIGHT</v>
      </c>
      <c r="G1266" s="2"/>
      <c r="J1266" s="7" t="str">
        <f t="shared" si="86"/>
        <v>ENTER WEIGHT</v>
      </c>
      <c r="K1266" s="7" t="b">
        <f t="shared" si="87"/>
        <v>0</v>
      </c>
      <c r="L1266" s="8">
        <f t="shared" si="88"/>
        <v>0</v>
      </c>
    </row>
    <row r="1267" spans="6:12" x14ac:dyDescent="0.25">
      <c r="F1267" s="1" t="str">
        <f t="shared" si="89"/>
        <v>ENTER WEIGHT</v>
      </c>
      <c r="G1267" s="2"/>
      <c r="J1267" s="7" t="str">
        <f t="shared" si="86"/>
        <v>ENTER WEIGHT</v>
      </c>
      <c r="K1267" s="7" t="b">
        <f t="shared" si="87"/>
        <v>0</v>
      </c>
      <c r="L1267" s="8">
        <f t="shared" si="88"/>
        <v>0</v>
      </c>
    </row>
    <row r="1268" spans="6:12" x14ac:dyDescent="0.25">
      <c r="F1268" s="1" t="str">
        <f t="shared" si="89"/>
        <v>ENTER WEIGHT</v>
      </c>
      <c r="G1268" s="2"/>
      <c r="J1268" s="7" t="str">
        <f t="shared" si="86"/>
        <v>ENTER WEIGHT</v>
      </c>
      <c r="K1268" s="7" t="b">
        <f t="shared" si="87"/>
        <v>0</v>
      </c>
      <c r="L1268" s="8">
        <f t="shared" si="88"/>
        <v>0</v>
      </c>
    </row>
    <row r="1269" spans="6:12" x14ac:dyDescent="0.25">
      <c r="F1269" s="1" t="str">
        <f t="shared" si="89"/>
        <v>ENTER WEIGHT</v>
      </c>
      <c r="G1269" s="2"/>
      <c r="J1269" s="7" t="str">
        <f t="shared" si="86"/>
        <v>ENTER WEIGHT</v>
      </c>
      <c r="K1269" s="7" t="b">
        <f t="shared" si="87"/>
        <v>0</v>
      </c>
      <c r="L1269" s="8">
        <f t="shared" si="88"/>
        <v>0</v>
      </c>
    </row>
    <row r="1270" spans="6:12" x14ac:dyDescent="0.25">
      <c r="F1270" s="1" t="str">
        <f t="shared" si="89"/>
        <v>ENTER WEIGHT</v>
      </c>
      <c r="G1270" s="2"/>
      <c r="J1270" s="7" t="str">
        <f t="shared" si="86"/>
        <v>ENTER WEIGHT</v>
      </c>
      <c r="K1270" s="7" t="b">
        <f t="shared" si="87"/>
        <v>0</v>
      </c>
      <c r="L1270" s="8">
        <f t="shared" si="88"/>
        <v>0</v>
      </c>
    </row>
    <row r="1271" spans="6:12" x14ac:dyDescent="0.25">
      <c r="F1271" s="1" t="str">
        <f t="shared" si="89"/>
        <v>ENTER WEIGHT</v>
      </c>
      <c r="G1271" s="2"/>
      <c r="J1271" s="7" t="str">
        <f t="shared" si="86"/>
        <v>ENTER WEIGHT</v>
      </c>
      <c r="K1271" s="7" t="b">
        <f t="shared" si="87"/>
        <v>0</v>
      </c>
      <c r="L1271" s="8">
        <f t="shared" si="88"/>
        <v>0</v>
      </c>
    </row>
    <row r="1272" spans="6:12" x14ac:dyDescent="0.25">
      <c r="F1272" s="1" t="str">
        <f t="shared" si="89"/>
        <v>ENTER WEIGHT</v>
      </c>
      <c r="G1272" s="2"/>
      <c r="J1272" s="7" t="str">
        <f t="shared" si="86"/>
        <v>ENTER WEIGHT</v>
      </c>
      <c r="K1272" s="7" t="b">
        <f t="shared" si="87"/>
        <v>0</v>
      </c>
      <c r="L1272" s="8">
        <f t="shared" si="88"/>
        <v>0</v>
      </c>
    </row>
    <row r="1273" spans="6:12" x14ac:dyDescent="0.25">
      <c r="F1273" s="1" t="str">
        <f t="shared" si="89"/>
        <v>ENTER WEIGHT</v>
      </c>
      <c r="G1273" s="2"/>
      <c r="J1273" s="7" t="str">
        <f t="shared" si="86"/>
        <v>ENTER WEIGHT</v>
      </c>
      <c r="K1273" s="7" t="b">
        <f t="shared" si="87"/>
        <v>0</v>
      </c>
      <c r="L1273" s="8">
        <f t="shared" si="88"/>
        <v>0</v>
      </c>
    </row>
    <row r="1274" spans="6:12" x14ac:dyDescent="0.25">
      <c r="F1274" s="1" t="str">
        <f t="shared" si="89"/>
        <v>ENTER WEIGHT</v>
      </c>
      <c r="G1274" s="2"/>
      <c r="J1274" s="7" t="str">
        <f t="shared" si="86"/>
        <v>ENTER WEIGHT</v>
      </c>
      <c r="K1274" s="7" t="b">
        <f t="shared" si="87"/>
        <v>0</v>
      </c>
      <c r="L1274" s="8">
        <f t="shared" si="88"/>
        <v>0</v>
      </c>
    </row>
    <row r="1275" spans="6:12" x14ac:dyDescent="0.25">
      <c r="F1275" s="1" t="str">
        <f t="shared" si="89"/>
        <v>ENTER WEIGHT</v>
      </c>
      <c r="G1275" s="2"/>
      <c r="J1275" s="7" t="str">
        <f t="shared" si="86"/>
        <v>ENTER WEIGHT</v>
      </c>
      <c r="K1275" s="7" t="b">
        <f t="shared" si="87"/>
        <v>0</v>
      </c>
      <c r="L1275" s="8">
        <f t="shared" si="88"/>
        <v>0</v>
      </c>
    </row>
    <row r="1276" spans="6:12" x14ac:dyDescent="0.25">
      <c r="F1276" s="1" t="str">
        <f t="shared" si="89"/>
        <v>ENTER WEIGHT</v>
      </c>
      <c r="G1276" s="2"/>
      <c r="J1276" s="7" t="str">
        <f t="shared" si="86"/>
        <v>ENTER WEIGHT</v>
      </c>
      <c r="K1276" s="7" t="b">
        <f t="shared" si="87"/>
        <v>0</v>
      </c>
      <c r="L1276" s="8">
        <f t="shared" si="88"/>
        <v>0</v>
      </c>
    </row>
    <row r="1277" spans="6:12" x14ac:dyDescent="0.25">
      <c r="F1277" s="1" t="str">
        <f t="shared" si="89"/>
        <v>ENTER WEIGHT</v>
      </c>
      <c r="G1277" s="2"/>
      <c r="J1277" s="7" t="str">
        <f t="shared" si="86"/>
        <v>ENTER WEIGHT</v>
      </c>
      <c r="K1277" s="7" t="b">
        <f t="shared" si="87"/>
        <v>0</v>
      </c>
      <c r="L1277" s="8">
        <f t="shared" si="88"/>
        <v>0</v>
      </c>
    </row>
    <row r="1278" spans="6:12" x14ac:dyDescent="0.25">
      <c r="F1278" s="1" t="str">
        <f t="shared" si="89"/>
        <v>ENTER WEIGHT</v>
      </c>
      <c r="G1278" s="2"/>
      <c r="J1278" s="7" t="str">
        <f t="shared" si="86"/>
        <v>ENTER WEIGHT</v>
      </c>
      <c r="K1278" s="7" t="b">
        <f t="shared" si="87"/>
        <v>0</v>
      </c>
      <c r="L1278" s="8">
        <f t="shared" si="88"/>
        <v>0</v>
      </c>
    </row>
    <row r="1279" spans="6:12" x14ac:dyDescent="0.25">
      <c r="F1279" s="1" t="str">
        <f t="shared" si="89"/>
        <v>ENTER WEIGHT</v>
      </c>
      <c r="G1279" s="2"/>
      <c r="J1279" s="7" t="str">
        <f t="shared" ref="J1279:J1342" si="90">IF($E1279=60.3,17.15,IF($E1279=73,21.41,IF($E1279=88.9,29.99,IF(AND($E1279=114.3, $F1279=17.26),35.81,IF(AND($E1279=177.8, $F1279=34.23),69.16,IF(AND($E1279=244.5,$F1279=53.57),107.88,"ENTER WEIGHT"))))))</f>
        <v>ENTER WEIGHT</v>
      </c>
      <c r="K1279" s="7" t="b">
        <f t="shared" si="87"/>
        <v>0</v>
      </c>
      <c r="L1279" s="8">
        <f t="shared" si="88"/>
        <v>0</v>
      </c>
    </row>
    <row r="1280" spans="6:12" x14ac:dyDescent="0.25">
      <c r="F1280" s="1" t="str">
        <f t="shared" si="89"/>
        <v>ENTER WEIGHT</v>
      </c>
      <c r="G1280" s="2"/>
      <c r="J1280" s="7" t="str">
        <f t="shared" si="90"/>
        <v>ENTER WEIGHT</v>
      </c>
      <c r="K1280" s="7" t="b">
        <f t="shared" si="87"/>
        <v>0</v>
      </c>
      <c r="L1280" s="8">
        <f t="shared" si="88"/>
        <v>0</v>
      </c>
    </row>
    <row r="1281" spans="6:12" x14ac:dyDescent="0.25">
      <c r="F1281" s="1" t="str">
        <f t="shared" si="89"/>
        <v>ENTER WEIGHT</v>
      </c>
      <c r="G1281" s="2"/>
      <c r="J1281" s="7" t="str">
        <f t="shared" si="90"/>
        <v>ENTER WEIGHT</v>
      </c>
      <c r="K1281" s="7" t="b">
        <f t="shared" si="87"/>
        <v>0</v>
      </c>
      <c r="L1281" s="8">
        <f t="shared" si="88"/>
        <v>0</v>
      </c>
    </row>
    <row r="1282" spans="6:12" x14ac:dyDescent="0.25">
      <c r="F1282" s="1" t="str">
        <f t="shared" si="89"/>
        <v>ENTER WEIGHT</v>
      </c>
      <c r="G1282" s="2"/>
      <c r="J1282" s="7" t="str">
        <f t="shared" si="90"/>
        <v>ENTER WEIGHT</v>
      </c>
      <c r="K1282" s="7" t="b">
        <f t="shared" si="87"/>
        <v>0</v>
      </c>
      <c r="L1282" s="8">
        <f t="shared" si="88"/>
        <v>0</v>
      </c>
    </row>
    <row r="1283" spans="6:12" x14ac:dyDescent="0.25">
      <c r="F1283" s="1" t="str">
        <f t="shared" si="89"/>
        <v>ENTER WEIGHT</v>
      </c>
      <c r="G1283" s="2"/>
      <c r="J1283" s="7" t="str">
        <f t="shared" si="90"/>
        <v>ENTER WEIGHT</v>
      </c>
      <c r="K1283" s="7" t="b">
        <f t="shared" si="87"/>
        <v>0</v>
      </c>
      <c r="L1283" s="8">
        <f t="shared" si="88"/>
        <v>0</v>
      </c>
    </row>
    <row r="1284" spans="6:12" x14ac:dyDescent="0.25">
      <c r="F1284" s="1" t="str">
        <f t="shared" si="89"/>
        <v>ENTER WEIGHT</v>
      </c>
      <c r="G1284" s="2"/>
      <c r="J1284" s="7" t="str">
        <f t="shared" si="90"/>
        <v>ENTER WEIGHT</v>
      </c>
      <c r="K1284" s="7" t="b">
        <f t="shared" si="87"/>
        <v>0</v>
      </c>
      <c r="L1284" s="8">
        <f t="shared" si="88"/>
        <v>0</v>
      </c>
    </row>
    <row r="1285" spans="6:12" x14ac:dyDescent="0.25">
      <c r="F1285" s="1" t="str">
        <f t="shared" si="89"/>
        <v>ENTER WEIGHT</v>
      </c>
      <c r="G1285" s="2"/>
      <c r="J1285" s="7" t="str">
        <f t="shared" si="90"/>
        <v>ENTER WEIGHT</v>
      </c>
      <c r="K1285" s="7" t="b">
        <f t="shared" si="87"/>
        <v>0</v>
      </c>
      <c r="L1285" s="8">
        <f t="shared" si="88"/>
        <v>0</v>
      </c>
    </row>
    <row r="1286" spans="6:12" x14ac:dyDescent="0.25">
      <c r="F1286" s="1" t="str">
        <f t="shared" si="89"/>
        <v>ENTER WEIGHT</v>
      </c>
      <c r="G1286" s="2"/>
      <c r="J1286" s="7" t="str">
        <f t="shared" si="90"/>
        <v>ENTER WEIGHT</v>
      </c>
      <c r="K1286" s="7" t="b">
        <f t="shared" si="87"/>
        <v>0</v>
      </c>
      <c r="L1286" s="8">
        <f t="shared" si="88"/>
        <v>0</v>
      </c>
    </row>
    <row r="1287" spans="6:12" x14ac:dyDescent="0.25">
      <c r="F1287" s="1" t="str">
        <f t="shared" si="89"/>
        <v>ENTER WEIGHT</v>
      </c>
      <c r="G1287" s="2"/>
      <c r="J1287" s="7" t="str">
        <f t="shared" si="90"/>
        <v>ENTER WEIGHT</v>
      </c>
      <c r="K1287" s="7" t="b">
        <f t="shared" si="87"/>
        <v>0</v>
      </c>
      <c r="L1287" s="8">
        <f t="shared" si="88"/>
        <v>0</v>
      </c>
    </row>
    <row r="1288" spans="6:12" x14ac:dyDescent="0.25">
      <c r="F1288" s="1" t="str">
        <f t="shared" si="89"/>
        <v>ENTER WEIGHT</v>
      </c>
      <c r="G1288" s="2"/>
      <c r="J1288" s="7" t="str">
        <f t="shared" si="90"/>
        <v>ENTER WEIGHT</v>
      </c>
      <c r="K1288" s="7" t="b">
        <f t="shared" si="87"/>
        <v>0</v>
      </c>
      <c r="L1288" s="8">
        <f t="shared" si="88"/>
        <v>0</v>
      </c>
    </row>
    <row r="1289" spans="6:12" x14ac:dyDescent="0.25">
      <c r="F1289" s="1" t="str">
        <f t="shared" si="89"/>
        <v>ENTER WEIGHT</v>
      </c>
      <c r="G1289" s="2"/>
      <c r="J1289" s="7" t="str">
        <f t="shared" si="90"/>
        <v>ENTER WEIGHT</v>
      </c>
      <c r="K1289" s="7" t="b">
        <f t="shared" si="87"/>
        <v>0</v>
      </c>
      <c r="L1289" s="8">
        <f t="shared" si="88"/>
        <v>0</v>
      </c>
    </row>
    <row r="1290" spans="6:12" x14ac:dyDescent="0.25">
      <c r="F1290" s="1" t="str">
        <f t="shared" si="89"/>
        <v>ENTER WEIGHT</v>
      </c>
      <c r="G1290" s="2"/>
      <c r="J1290" s="7" t="str">
        <f t="shared" si="90"/>
        <v>ENTER WEIGHT</v>
      </c>
      <c r="K1290" s="7" t="b">
        <f t="shared" si="87"/>
        <v>0</v>
      </c>
      <c r="L1290" s="8">
        <f t="shared" si="88"/>
        <v>0</v>
      </c>
    </row>
    <row r="1291" spans="6:12" x14ac:dyDescent="0.25">
      <c r="F1291" s="1" t="str">
        <f t="shared" si="89"/>
        <v>ENTER WEIGHT</v>
      </c>
      <c r="G1291" s="2"/>
      <c r="J1291" s="7" t="str">
        <f t="shared" si="90"/>
        <v>ENTER WEIGHT</v>
      </c>
      <c r="K1291" s="7" t="b">
        <f t="shared" si="87"/>
        <v>0</v>
      </c>
      <c r="L1291" s="8">
        <f t="shared" si="88"/>
        <v>0</v>
      </c>
    </row>
    <row r="1292" spans="6:12" x14ac:dyDescent="0.25">
      <c r="F1292" s="1" t="str">
        <f t="shared" si="89"/>
        <v>ENTER WEIGHT</v>
      </c>
      <c r="G1292" s="2"/>
      <c r="J1292" s="7" t="str">
        <f t="shared" si="90"/>
        <v>ENTER WEIGHT</v>
      </c>
      <c r="K1292" s="7" t="b">
        <f t="shared" si="87"/>
        <v>0</v>
      </c>
      <c r="L1292" s="8">
        <f t="shared" si="88"/>
        <v>0</v>
      </c>
    </row>
    <row r="1293" spans="6:12" x14ac:dyDescent="0.25">
      <c r="F1293" s="1" t="str">
        <f t="shared" si="89"/>
        <v>ENTER WEIGHT</v>
      </c>
      <c r="G1293" s="2"/>
      <c r="J1293" s="7" t="str">
        <f t="shared" si="90"/>
        <v>ENTER WEIGHT</v>
      </c>
      <c r="K1293" s="7" t="b">
        <f t="shared" si="87"/>
        <v>0</v>
      </c>
      <c r="L1293" s="8">
        <f t="shared" si="88"/>
        <v>0</v>
      </c>
    </row>
    <row r="1294" spans="6:12" x14ac:dyDescent="0.25">
      <c r="F1294" s="1" t="str">
        <f t="shared" si="89"/>
        <v>ENTER WEIGHT</v>
      </c>
      <c r="G1294" s="2"/>
      <c r="J1294" s="7" t="str">
        <f t="shared" si="90"/>
        <v>ENTER WEIGHT</v>
      </c>
      <c r="K1294" s="7" t="b">
        <f t="shared" si="87"/>
        <v>0</v>
      </c>
      <c r="L1294" s="8">
        <f t="shared" si="88"/>
        <v>0</v>
      </c>
    </row>
    <row r="1295" spans="6:12" x14ac:dyDescent="0.25">
      <c r="F1295" s="1" t="str">
        <f t="shared" si="89"/>
        <v>ENTER WEIGHT</v>
      </c>
      <c r="G1295" s="2"/>
      <c r="J1295" s="7" t="str">
        <f t="shared" si="90"/>
        <v>ENTER WEIGHT</v>
      </c>
      <c r="K1295" s="7" t="b">
        <f t="shared" si="87"/>
        <v>0</v>
      </c>
      <c r="L1295" s="8">
        <f t="shared" si="88"/>
        <v>0</v>
      </c>
    </row>
    <row r="1296" spans="6:12" x14ac:dyDescent="0.25">
      <c r="F1296" s="1" t="str">
        <f t="shared" si="89"/>
        <v>ENTER WEIGHT</v>
      </c>
      <c r="G1296" s="2"/>
      <c r="J1296" s="7" t="str">
        <f t="shared" si="90"/>
        <v>ENTER WEIGHT</v>
      </c>
      <c r="K1296" s="7" t="b">
        <f t="shared" si="87"/>
        <v>0</v>
      </c>
      <c r="L1296" s="8">
        <f t="shared" si="88"/>
        <v>0</v>
      </c>
    </row>
    <row r="1297" spans="6:12" x14ac:dyDescent="0.25">
      <c r="F1297" s="1" t="str">
        <f t="shared" si="89"/>
        <v>ENTER WEIGHT</v>
      </c>
      <c r="G1297" s="2"/>
      <c r="J1297" s="7" t="str">
        <f t="shared" si="90"/>
        <v>ENTER WEIGHT</v>
      </c>
      <c r="K1297" s="7" t="b">
        <f t="shared" si="87"/>
        <v>0</v>
      </c>
      <c r="L1297" s="8">
        <f t="shared" si="88"/>
        <v>0</v>
      </c>
    </row>
    <row r="1298" spans="6:12" x14ac:dyDescent="0.25">
      <c r="F1298" s="1" t="str">
        <f t="shared" si="89"/>
        <v>ENTER WEIGHT</v>
      </c>
      <c r="G1298" s="2"/>
      <c r="J1298" s="7" t="str">
        <f t="shared" si="90"/>
        <v>ENTER WEIGHT</v>
      </c>
      <c r="K1298" s="7" t="b">
        <f t="shared" si="87"/>
        <v>0</v>
      </c>
      <c r="L1298" s="8">
        <f t="shared" si="88"/>
        <v>0</v>
      </c>
    </row>
    <row r="1299" spans="6:12" x14ac:dyDescent="0.25">
      <c r="F1299" s="1" t="str">
        <f t="shared" si="89"/>
        <v>ENTER WEIGHT</v>
      </c>
      <c r="G1299" s="2"/>
      <c r="J1299" s="7" t="str">
        <f t="shared" si="90"/>
        <v>ENTER WEIGHT</v>
      </c>
      <c r="K1299" s="7" t="b">
        <f t="shared" si="87"/>
        <v>0</v>
      </c>
      <c r="L1299" s="8">
        <f t="shared" si="88"/>
        <v>0</v>
      </c>
    </row>
    <row r="1300" spans="6:12" x14ac:dyDescent="0.25">
      <c r="F1300" s="1" t="str">
        <f t="shared" si="89"/>
        <v>ENTER WEIGHT</v>
      </c>
      <c r="G1300" s="2"/>
      <c r="J1300" s="7" t="str">
        <f t="shared" si="90"/>
        <v>ENTER WEIGHT</v>
      </c>
      <c r="K1300" s="7" t="b">
        <f t="shared" ref="K1300:K1363" si="91">IF(M1300="NEW",J1300*1,IF(M1300="YELLOW",J1300*0.75,IF(M1300="BLUE",J1300*0.5)))</f>
        <v>0</v>
      </c>
      <c r="L1300" s="8">
        <f t="shared" ref="L1300:L1363" si="92">I1300*K1300</f>
        <v>0</v>
      </c>
    </row>
    <row r="1301" spans="6:12" x14ac:dyDescent="0.25">
      <c r="F1301" s="1" t="str">
        <f t="shared" si="89"/>
        <v>ENTER WEIGHT</v>
      </c>
      <c r="G1301" s="2"/>
      <c r="J1301" s="7" t="str">
        <f t="shared" si="90"/>
        <v>ENTER WEIGHT</v>
      </c>
      <c r="K1301" s="7" t="b">
        <f t="shared" si="91"/>
        <v>0</v>
      </c>
      <c r="L1301" s="8">
        <f t="shared" si="92"/>
        <v>0</v>
      </c>
    </row>
    <row r="1302" spans="6:12" x14ac:dyDescent="0.25">
      <c r="F1302" s="1" t="str">
        <f t="shared" si="89"/>
        <v>ENTER WEIGHT</v>
      </c>
      <c r="G1302" s="2"/>
      <c r="J1302" s="7" t="str">
        <f t="shared" si="90"/>
        <v>ENTER WEIGHT</v>
      </c>
      <c r="K1302" s="7" t="b">
        <f t="shared" si="91"/>
        <v>0</v>
      </c>
      <c r="L1302" s="8">
        <f t="shared" si="92"/>
        <v>0</v>
      </c>
    </row>
    <row r="1303" spans="6:12" x14ac:dyDescent="0.25">
      <c r="F1303" s="1" t="str">
        <f t="shared" si="89"/>
        <v>ENTER WEIGHT</v>
      </c>
      <c r="G1303" s="2"/>
      <c r="J1303" s="7" t="str">
        <f t="shared" si="90"/>
        <v>ENTER WEIGHT</v>
      </c>
      <c r="K1303" s="7" t="b">
        <f t="shared" si="91"/>
        <v>0</v>
      </c>
      <c r="L1303" s="8">
        <f t="shared" si="92"/>
        <v>0</v>
      </c>
    </row>
    <row r="1304" spans="6:12" x14ac:dyDescent="0.25">
      <c r="F1304" s="1" t="str">
        <f t="shared" si="89"/>
        <v>ENTER WEIGHT</v>
      </c>
      <c r="G1304" s="2"/>
      <c r="J1304" s="7" t="str">
        <f t="shared" si="90"/>
        <v>ENTER WEIGHT</v>
      </c>
      <c r="K1304" s="7" t="b">
        <f t="shared" si="91"/>
        <v>0</v>
      </c>
      <c r="L1304" s="8">
        <f t="shared" si="92"/>
        <v>0</v>
      </c>
    </row>
    <row r="1305" spans="6:12" x14ac:dyDescent="0.25">
      <c r="F1305" s="1" t="str">
        <f t="shared" si="89"/>
        <v>ENTER WEIGHT</v>
      </c>
      <c r="G1305" s="2"/>
      <c r="J1305" s="7" t="str">
        <f t="shared" si="90"/>
        <v>ENTER WEIGHT</v>
      </c>
      <c r="K1305" s="7" t="b">
        <f t="shared" si="91"/>
        <v>0</v>
      </c>
      <c r="L1305" s="8">
        <f t="shared" si="92"/>
        <v>0</v>
      </c>
    </row>
    <row r="1306" spans="6:12" x14ac:dyDescent="0.25">
      <c r="F1306" s="1" t="str">
        <f t="shared" si="89"/>
        <v>ENTER WEIGHT</v>
      </c>
      <c r="G1306" s="2"/>
      <c r="J1306" s="7" t="str">
        <f t="shared" si="90"/>
        <v>ENTER WEIGHT</v>
      </c>
      <c r="K1306" s="7" t="b">
        <f t="shared" si="91"/>
        <v>0</v>
      </c>
      <c r="L1306" s="8">
        <f t="shared" si="92"/>
        <v>0</v>
      </c>
    </row>
    <row r="1307" spans="6:12" x14ac:dyDescent="0.25">
      <c r="F1307" s="1" t="str">
        <f t="shared" si="89"/>
        <v>ENTER WEIGHT</v>
      </c>
      <c r="G1307" s="2"/>
      <c r="J1307" s="7" t="str">
        <f t="shared" si="90"/>
        <v>ENTER WEIGHT</v>
      </c>
      <c r="K1307" s="7" t="b">
        <f t="shared" si="91"/>
        <v>0</v>
      </c>
      <c r="L1307" s="8">
        <f t="shared" si="92"/>
        <v>0</v>
      </c>
    </row>
    <row r="1308" spans="6:12" x14ac:dyDescent="0.25">
      <c r="F1308" s="1" t="str">
        <f t="shared" si="89"/>
        <v>ENTER WEIGHT</v>
      </c>
      <c r="G1308" s="2"/>
      <c r="J1308" s="7" t="str">
        <f t="shared" si="90"/>
        <v>ENTER WEIGHT</v>
      </c>
      <c r="K1308" s="7" t="b">
        <f t="shared" si="91"/>
        <v>0</v>
      </c>
      <c r="L1308" s="8">
        <f t="shared" si="92"/>
        <v>0</v>
      </c>
    </row>
    <row r="1309" spans="6:12" x14ac:dyDescent="0.25">
      <c r="F1309" s="1" t="str">
        <f t="shared" ref="F1309:F1372" si="93">IF($E1309=60.3,6.99,IF($E1309=73,9.67,IF($E1309=88.9,13.84,IF($E1309=114.3,17.26,IF($E1309=177.8,34.23,IF($E1309=244.5,53.57,"ENTER WEIGHT"))))))</f>
        <v>ENTER WEIGHT</v>
      </c>
      <c r="G1309" s="2"/>
      <c r="J1309" s="7" t="str">
        <f t="shared" si="90"/>
        <v>ENTER WEIGHT</v>
      </c>
      <c r="K1309" s="7" t="b">
        <f t="shared" si="91"/>
        <v>0</v>
      </c>
      <c r="L1309" s="8">
        <f t="shared" si="92"/>
        <v>0</v>
      </c>
    </row>
    <row r="1310" spans="6:12" x14ac:dyDescent="0.25">
      <c r="F1310" s="1" t="str">
        <f t="shared" si="93"/>
        <v>ENTER WEIGHT</v>
      </c>
      <c r="G1310" s="2"/>
      <c r="J1310" s="7" t="str">
        <f t="shared" si="90"/>
        <v>ENTER WEIGHT</v>
      </c>
      <c r="K1310" s="7" t="b">
        <f t="shared" si="91"/>
        <v>0</v>
      </c>
      <c r="L1310" s="8">
        <f t="shared" si="92"/>
        <v>0</v>
      </c>
    </row>
    <row r="1311" spans="6:12" x14ac:dyDescent="0.25">
      <c r="F1311" s="1" t="str">
        <f t="shared" si="93"/>
        <v>ENTER WEIGHT</v>
      </c>
      <c r="G1311" s="2"/>
      <c r="J1311" s="7" t="str">
        <f t="shared" si="90"/>
        <v>ENTER WEIGHT</v>
      </c>
      <c r="K1311" s="7" t="b">
        <f t="shared" si="91"/>
        <v>0</v>
      </c>
      <c r="L1311" s="8">
        <f t="shared" si="92"/>
        <v>0</v>
      </c>
    </row>
    <row r="1312" spans="6:12" x14ac:dyDescent="0.25">
      <c r="F1312" s="1" t="str">
        <f t="shared" si="93"/>
        <v>ENTER WEIGHT</v>
      </c>
      <c r="G1312" s="2"/>
      <c r="J1312" s="7" t="str">
        <f t="shared" si="90"/>
        <v>ENTER WEIGHT</v>
      </c>
      <c r="K1312" s="7" t="b">
        <f t="shared" si="91"/>
        <v>0</v>
      </c>
      <c r="L1312" s="8">
        <f t="shared" si="92"/>
        <v>0</v>
      </c>
    </row>
    <row r="1313" spans="6:12" x14ac:dyDescent="0.25">
      <c r="F1313" s="1" t="str">
        <f t="shared" si="93"/>
        <v>ENTER WEIGHT</v>
      </c>
      <c r="G1313" s="2"/>
      <c r="J1313" s="7" t="str">
        <f t="shared" si="90"/>
        <v>ENTER WEIGHT</v>
      </c>
      <c r="K1313" s="7" t="b">
        <f t="shared" si="91"/>
        <v>0</v>
      </c>
      <c r="L1313" s="8">
        <f t="shared" si="92"/>
        <v>0</v>
      </c>
    </row>
    <row r="1314" spans="6:12" x14ac:dyDescent="0.25">
      <c r="F1314" s="1" t="str">
        <f t="shared" si="93"/>
        <v>ENTER WEIGHT</v>
      </c>
      <c r="G1314" s="2"/>
      <c r="J1314" s="7" t="str">
        <f t="shared" si="90"/>
        <v>ENTER WEIGHT</v>
      </c>
      <c r="K1314" s="7" t="b">
        <f t="shared" si="91"/>
        <v>0</v>
      </c>
      <c r="L1314" s="8">
        <f t="shared" si="92"/>
        <v>0</v>
      </c>
    </row>
    <row r="1315" spans="6:12" x14ac:dyDescent="0.25">
      <c r="F1315" s="1" t="str">
        <f t="shared" si="93"/>
        <v>ENTER WEIGHT</v>
      </c>
      <c r="G1315" s="2"/>
      <c r="J1315" s="7" t="str">
        <f t="shared" si="90"/>
        <v>ENTER WEIGHT</v>
      </c>
      <c r="K1315" s="7" t="b">
        <f t="shared" si="91"/>
        <v>0</v>
      </c>
      <c r="L1315" s="8">
        <f t="shared" si="92"/>
        <v>0</v>
      </c>
    </row>
    <row r="1316" spans="6:12" x14ac:dyDescent="0.25">
      <c r="F1316" s="1" t="str">
        <f t="shared" si="93"/>
        <v>ENTER WEIGHT</v>
      </c>
      <c r="G1316" s="2"/>
      <c r="J1316" s="7" t="str">
        <f t="shared" si="90"/>
        <v>ENTER WEIGHT</v>
      </c>
      <c r="K1316" s="7" t="b">
        <f t="shared" si="91"/>
        <v>0</v>
      </c>
      <c r="L1316" s="8">
        <f t="shared" si="92"/>
        <v>0</v>
      </c>
    </row>
    <row r="1317" spans="6:12" x14ac:dyDescent="0.25">
      <c r="F1317" s="1" t="str">
        <f t="shared" si="93"/>
        <v>ENTER WEIGHT</v>
      </c>
      <c r="G1317" s="2"/>
      <c r="J1317" s="7" t="str">
        <f t="shared" si="90"/>
        <v>ENTER WEIGHT</v>
      </c>
      <c r="K1317" s="7" t="b">
        <f t="shared" si="91"/>
        <v>0</v>
      </c>
      <c r="L1317" s="8">
        <f t="shared" si="92"/>
        <v>0</v>
      </c>
    </row>
    <row r="1318" spans="6:12" x14ac:dyDescent="0.25">
      <c r="F1318" s="1" t="str">
        <f t="shared" si="93"/>
        <v>ENTER WEIGHT</v>
      </c>
      <c r="G1318" s="2"/>
      <c r="J1318" s="7" t="str">
        <f t="shared" si="90"/>
        <v>ENTER WEIGHT</v>
      </c>
      <c r="K1318" s="7" t="b">
        <f t="shared" si="91"/>
        <v>0</v>
      </c>
      <c r="L1318" s="8">
        <f t="shared" si="92"/>
        <v>0</v>
      </c>
    </row>
    <row r="1319" spans="6:12" x14ac:dyDescent="0.25">
      <c r="F1319" s="1" t="str">
        <f t="shared" si="93"/>
        <v>ENTER WEIGHT</v>
      </c>
      <c r="G1319" s="2"/>
      <c r="J1319" s="7" t="str">
        <f t="shared" si="90"/>
        <v>ENTER WEIGHT</v>
      </c>
      <c r="K1319" s="7" t="b">
        <f t="shared" si="91"/>
        <v>0</v>
      </c>
      <c r="L1319" s="8">
        <f t="shared" si="92"/>
        <v>0</v>
      </c>
    </row>
    <row r="1320" spans="6:12" x14ac:dyDescent="0.25">
      <c r="F1320" s="1" t="str">
        <f t="shared" si="93"/>
        <v>ENTER WEIGHT</v>
      </c>
      <c r="G1320" s="2"/>
      <c r="J1320" s="7" t="str">
        <f t="shared" si="90"/>
        <v>ENTER WEIGHT</v>
      </c>
      <c r="K1320" s="7" t="b">
        <f t="shared" si="91"/>
        <v>0</v>
      </c>
      <c r="L1320" s="8">
        <f t="shared" si="92"/>
        <v>0</v>
      </c>
    </row>
    <row r="1321" spans="6:12" x14ac:dyDescent="0.25">
      <c r="F1321" s="1" t="str">
        <f t="shared" si="93"/>
        <v>ENTER WEIGHT</v>
      </c>
      <c r="G1321" s="2"/>
      <c r="J1321" s="7" t="str">
        <f t="shared" si="90"/>
        <v>ENTER WEIGHT</v>
      </c>
      <c r="K1321" s="7" t="b">
        <f t="shared" si="91"/>
        <v>0</v>
      </c>
      <c r="L1321" s="8">
        <f t="shared" si="92"/>
        <v>0</v>
      </c>
    </row>
    <row r="1322" spans="6:12" x14ac:dyDescent="0.25">
      <c r="F1322" s="1" t="str">
        <f t="shared" si="93"/>
        <v>ENTER WEIGHT</v>
      </c>
      <c r="G1322" s="2"/>
      <c r="J1322" s="7" t="str">
        <f t="shared" si="90"/>
        <v>ENTER WEIGHT</v>
      </c>
      <c r="K1322" s="7" t="b">
        <f t="shared" si="91"/>
        <v>0</v>
      </c>
      <c r="L1322" s="8">
        <f t="shared" si="92"/>
        <v>0</v>
      </c>
    </row>
    <row r="1323" spans="6:12" x14ac:dyDescent="0.25">
      <c r="F1323" s="1" t="str">
        <f t="shared" si="93"/>
        <v>ENTER WEIGHT</v>
      </c>
      <c r="G1323" s="2"/>
      <c r="J1323" s="7" t="str">
        <f t="shared" si="90"/>
        <v>ENTER WEIGHT</v>
      </c>
      <c r="K1323" s="7" t="b">
        <f t="shared" si="91"/>
        <v>0</v>
      </c>
      <c r="L1323" s="8">
        <f t="shared" si="92"/>
        <v>0</v>
      </c>
    </row>
    <row r="1324" spans="6:12" x14ac:dyDescent="0.25">
      <c r="F1324" s="1" t="str">
        <f t="shared" si="93"/>
        <v>ENTER WEIGHT</v>
      </c>
      <c r="G1324" s="2"/>
      <c r="J1324" s="7" t="str">
        <f t="shared" si="90"/>
        <v>ENTER WEIGHT</v>
      </c>
      <c r="K1324" s="7" t="b">
        <f t="shared" si="91"/>
        <v>0</v>
      </c>
      <c r="L1324" s="8">
        <f t="shared" si="92"/>
        <v>0</v>
      </c>
    </row>
    <row r="1325" spans="6:12" x14ac:dyDescent="0.25">
      <c r="F1325" s="1" t="str">
        <f t="shared" si="93"/>
        <v>ENTER WEIGHT</v>
      </c>
      <c r="G1325" s="2"/>
      <c r="J1325" s="7" t="str">
        <f t="shared" si="90"/>
        <v>ENTER WEIGHT</v>
      </c>
      <c r="K1325" s="7" t="b">
        <f t="shared" si="91"/>
        <v>0</v>
      </c>
      <c r="L1325" s="8">
        <f t="shared" si="92"/>
        <v>0</v>
      </c>
    </row>
    <row r="1326" spans="6:12" x14ac:dyDescent="0.25">
      <c r="F1326" s="1" t="str">
        <f t="shared" si="93"/>
        <v>ENTER WEIGHT</v>
      </c>
      <c r="G1326" s="2"/>
      <c r="J1326" s="7" t="str">
        <f t="shared" si="90"/>
        <v>ENTER WEIGHT</v>
      </c>
      <c r="K1326" s="7" t="b">
        <f t="shared" si="91"/>
        <v>0</v>
      </c>
      <c r="L1326" s="8">
        <f t="shared" si="92"/>
        <v>0</v>
      </c>
    </row>
    <row r="1327" spans="6:12" x14ac:dyDescent="0.25">
      <c r="F1327" s="1" t="str">
        <f t="shared" si="93"/>
        <v>ENTER WEIGHT</v>
      </c>
      <c r="G1327" s="2"/>
      <c r="J1327" s="7" t="str">
        <f t="shared" si="90"/>
        <v>ENTER WEIGHT</v>
      </c>
      <c r="K1327" s="7" t="b">
        <f t="shared" si="91"/>
        <v>0</v>
      </c>
      <c r="L1327" s="8">
        <f t="shared" si="92"/>
        <v>0</v>
      </c>
    </row>
    <row r="1328" spans="6:12" x14ac:dyDescent="0.25">
      <c r="F1328" s="1" t="str">
        <f t="shared" si="93"/>
        <v>ENTER WEIGHT</v>
      </c>
      <c r="G1328" s="2"/>
      <c r="J1328" s="7" t="str">
        <f t="shared" si="90"/>
        <v>ENTER WEIGHT</v>
      </c>
      <c r="K1328" s="7" t="b">
        <f t="shared" si="91"/>
        <v>0</v>
      </c>
      <c r="L1328" s="8">
        <f t="shared" si="92"/>
        <v>0</v>
      </c>
    </row>
    <row r="1329" spans="6:12" x14ac:dyDescent="0.25">
      <c r="F1329" s="1" t="str">
        <f t="shared" si="93"/>
        <v>ENTER WEIGHT</v>
      </c>
      <c r="G1329" s="2"/>
      <c r="J1329" s="7" t="str">
        <f t="shared" si="90"/>
        <v>ENTER WEIGHT</v>
      </c>
      <c r="K1329" s="7" t="b">
        <f t="shared" si="91"/>
        <v>0</v>
      </c>
      <c r="L1329" s="8">
        <f t="shared" si="92"/>
        <v>0</v>
      </c>
    </row>
    <row r="1330" spans="6:12" x14ac:dyDescent="0.25">
      <c r="F1330" s="1" t="str">
        <f t="shared" si="93"/>
        <v>ENTER WEIGHT</v>
      </c>
      <c r="G1330" s="2"/>
      <c r="J1330" s="7" t="str">
        <f t="shared" si="90"/>
        <v>ENTER WEIGHT</v>
      </c>
      <c r="K1330" s="7" t="b">
        <f t="shared" si="91"/>
        <v>0</v>
      </c>
      <c r="L1330" s="8">
        <f t="shared" si="92"/>
        <v>0</v>
      </c>
    </row>
    <row r="1331" spans="6:12" x14ac:dyDescent="0.25">
      <c r="F1331" s="1" t="str">
        <f t="shared" si="93"/>
        <v>ENTER WEIGHT</v>
      </c>
      <c r="G1331" s="2"/>
      <c r="J1331" s="7" t="str">
        <f t="shared" si="90"/>
        <v>ENTER WEIGHT</v>
      </c>
      <c r="K1331" s="7" t="b">
        <f t="shared" si="91"/>
        <v>0</v>
      </c>
      <c r="L1331" s="8">
        <f t="shared" si="92"/>
        <v>0</v>
      </c>
    </row>
    <row r="1332" spans="6:12" x14ac:dyDescent="0.25">
      <c r="F1332" s="1" t="str">
        <f t="shared" si="93"/>
        <v>ENTER WEIGHT</v>
      </c>
      <c r="G1332" s="2"/>
      <c r="J1332" s="7" t="str">
        <f t="shared" si="90"/>
        <v>ENTER WEIGHT</v>
      </c>
      <c r="K1332" s="7" t="b">
        <f t="shared" si="91"/>
        <v>0</v>
      </c>
      <c r="L1332" s="8">
        <f t="shared" si="92"/>
        <v>0</v>
      </c>
    </row>
    <row r="1333" spans="6:12" x14ac:dyDescent="0.25">
      <c r="F1333" s="1" t="str">
        <f t="shared" si="93"/>
        <v>ENTER WEIGHT</v>
      </c>
      <c r="G1333" s="2"/>
      <c r="J1333" s="7" t="str">
        <f t="shared" si="90"/>
        <v>ENTER WEIGHT</v>
      </c>
      <c r="K1333" s="7" t="b">
        <f t="shared" si="91"/>
        <v>0</v>
      </c>
      <c r="L1333" s="8">
        <f t="shared" si="92"/>
        <v>0</v>
      </c>
    </row>
    <row r="1334" spans="6:12" x14ac:dyDescent="0.25">
      <c r="F1334" s="1" t="str">
        <f t="shared" si="93"/>
        <v>ENTER WEIGHT</v>
      </c>
      <c r="G1334" s="2"/>
      <c r="J1334" s="7" t="str">
        <f t="shared" si="90"/>
        <v>ENTER WEIGHT</v>
      </c>
      <c r="K1334" s="7" t="b">
        <f t="shared" si="91"/>
        <v>0</v>
      </c>
      <c r="L1334" s="8">
        <f t="shared" si="92"/>
        <v>0</v>
      </c>
    </row>
    <row r="1335" spans="6:12" x14ac:dyDescent="0.25">
      <c r="F1335" s="1" t="str">
        <f t="shared" si="93"/>
        <v>ENTER WEIGHT</v>
      </c>
      <c r="G1335" s="2"/>
      <c r="J1335" s="7" t="str">
        <f t="shared" si="90"/>
        <v>ENTER WEIGHT</v>
      </c>
      <c r="K1335" s="7" t="b">
        <f t="shared" si="91"/>
        <v>0</v>
      </c>
      <c r="L1335" s="8">
        <f t="shared" si="92"/>
        <v>0</v>
      </c>
    </row>
    <row r="1336" spans="6:12" x14ac:dyDescent="0.25">
      <c r="F1336" s="1" t="str">
        <f t="shared" si="93"/>
        <v>ENTER WEIGHT</v>
      </c>
      <c r="G1336" s="2"/>
      <c r="J1336" s="7" t="str">
        <f t="shared" si="90"/>
        <v>ENTER WEIGHT</v>
      </c>
      <c r="K1336" s="7" t="b">
        <f t="shared" si="91"/>
        <v>0</v>
      </c>
      <c r="L1336" s="8">
        <f t="shared" si="92"/>
        <v>0</v>
      </c>
    </row>
    <row r="1337" spans="6:12" x14ac:dyDescent="0.25">
      <c r="F1337" s="1" t="str">
        <f t="shared" si="93"/>
        <v>ENTER WEIGHT</v>
      </c>
      <c r="G1337" s="2"/>
      <c r="J1337" s="7" t="str">
        <f t="shared" si="90"/>
        <v>ENTER WEIGHT</v>
      </c>
      <c r="K1337" s="7" t="b">
        <f t="shared" si="91"/>
        <v>0</v>
      </c>
      <c r="L1337" s="8">
        <f t="shared" si="92"/>
        <v>0</v>
      </c>
    </row>
    <row r="1338" spans="6:12" x14ac:dyDescent="0.25">
      <c r="F1338" s="1" t="str">
        <f t="shared" si="93"/>
        <v>ENTER WEIGHT</v>
      </c>
      <c r="G1338" s="2"/>
      <c r="J1338" s="7" t="str">
        <f t="shared" si="90"/>
        <v>ENTER WEIGHT</v>
      </c>
      <c r="K1338" s="7" t="b">
        <f t="shared" si="91"/>
        <v>0</v>
      </c>
      <c r="L1338" s="8">
        <f t="shared" si="92"/>
        <v>0</v>
      </c>
    </row>
    <row r="1339" spans="6:12" x14ac:dyDescent="0.25">
      <c r="F1339" s="1" t="str">
        <f t="shared" si="93"/>
        <v>ENTER WEIGHT</v>
      </c>
      <c r="G1339" s="2"/>
      <c r="J1339" s="7" t="str">
        <f t="shared" si="90"/>
        <v>ENTER WEIGHT</v>
      </c>
      <c r="K1339" s="7" t="b">
        <f t="shared" si="91"/>
        <v>0</v>
      </c>
      <c r="L1339" s="8">
        <f t="shared" si="92"/>
        <v>0</v>
      </c>
    </row>
    <row r="1340" spans="6:12" x14ac:dyDescent="0.25">
      <c r="F1340" s="1" t="str">
        <f t="shared" si="93"/>
        <v>ENTER WEIGHT</v>
      </c>
      <c r="G1340" s="2"/>
      <c r="J1340" s="7" t="str">
        <f t="shared" si="90"/>
        <v>ENTER WEIGHT</v>
      </c>
      <c r="K1340" s="7" t="b">
        <f t="shared" si="91"/>
        <v>0</v>
      </c>
      <c r="L1340" s="8">
        <f t="shared" si="92"/>
        <v>0</v>
      </c>
    </row>
    <row r="1341" spans="6:12" x14ac:dyDescent="0.25">
      <c r="F1341" s="1" t="str">
        <f t="shared" si="93"/>
        <v>ENTER WEIGHT</v>
      </c>
      <c r="G1341" s="2"/>
      <c r="J1341" s="7" t="str">
        <f t="shared" si="90"/>
        <v>ENTER WEIGHT</v>
      </c>
      <c r="K1341" s="7" t="b">
        <f t="shared" si="91"/>
        <v>0</v>
      </c>
      <c r="L1341" s="8">
        <f t="shared" si="92"/>
        <v>0</v>
      </c>
    </row>
    <row r="1342" spans="6:12" x14ac:dyDescent="0.25">
      <c r="F1342" s="1" t="str">
        <f t="shared" si="93"/>
        <v>ENTER WEIGHT</v>
      </c>
      <c r="G1342" s="2"/>
      <c r="J1342" s="7" t="str">
        <f t="shared" si="90"/>
        <v>ENTER WEIGHT</v>
      </c>
      <c r="K1342" s="7" t="b">
        <f t="shared" si="91"/>
        <v>0</v>
      </c>
      <c r="L1342" s="8">
        <f t="shared" si="92"/>
        <v>0</v>
      </c>
    </row>
    <row r="1343" spans="6:12" x14ac:dyDescent="0.25">
      <c r="F1343" s="1" t="str">
        <f t="shared" si="93"/>
        <v>ENTER WEIGHT</v>
      </c>
      <c r="G1343" s="2"/>
      <c r="J1343" s="7" t="str">
        <f t="shared" ref="J1343:J1406" si="94">IF($E1343=60.3,17.15,IF($E1343=73,21.41,IF($E1343=88.9,29.99,IF(AND($E1343=114.3, $F1343=17.26),35.81,IF(AND($E1343=177.8, $F1343=34.23),69.16,IF(AND($E1343=244.5,$F1343=53.57),107.88,"ENTER WEIGHT"))))))</f>
        <v>ENTER WEIGHT</v>
      </c>
      <c r="K1343" s="7" t="b">
        <f t="shared" si="91"/>
        <v>0</v>
      </c>
      <c r="L1343" s="8">
        <f t="shared" si="92"/>
        <v>0</v>
      </c>
    </row>
    <row r="1344" spans="6:12" x14ac:dyDescent="0.25">
      <c r="F1344" s="1" t="str">
        <f t="shared" si="93"/>
        <v>ENTER WEIGHT</v>
      </c>
      <c r="G1344" s="2"/>
      <c r="J1344" s="7" t="str">
        <f t="shared" si="94"/>
        <v>ENTER WEIGHT</v>
      </c>
      <c r="K1344" s="7" t="b">
        <f t="shared" si="91"/>
        <v>0</v>
      </c>
      <c r="L1344" s="8">
        <f t="shared" si="92"/>
        <v>0</v>
      </c>
    </row>
    <row r="1345" spans="6:12" x14ac:dyDescent="0.25">
      <c r="F1345" s="1" t="str">
        <f t="shared" si="93"/>
        <v>ENTER WEIGHT</v>
      </c>
      <c r="G1345" s="2"/>
      <c r="J1345" s="7" t="str">
        <f t="shared" si="94"/>
        <v>ENTER WEIGHT</v>
      </c>
      <c r="K1345" s="7" t="b">
        <f t="shared" si="91"/>
        <v>0</v>
      </c>
      <c r="L1345" s="8">
        <f t="shared" si="92"/>
        <v>0</v>
      </c>
    </row>
    <row r="1346" spans="6:12" x14ac:dyDescent="0.25">
      <c r="F1346" s="1" t="str">
        <f t="shared" si="93"/>
        <v>ENTER WEIGHT</v>
      </c>
      <c r="G1346" s="2"/>
      <c r="J1346" s="7" t="str">
        <f t="shared" si="94"/>
        <v>ENTER WEIGHT</v>
      </c>
      <c r="K1346" s="7" t="b">
        <f t="shared" si="91"/>
        <v>0</v>
      </c>
      <c r="L1346" s="8">
        <f t="shared" si="92"/>
        <v>0</v>
      </c>
    </row>
    <row r="1347" spans="6:12" x14ac:dyDescent="0.25">
      <c r="F1347" s="1" t="str">
        <f t="shared" si="93"/>
        <v>ENTER WEIGHT</v>
      </c>
      <c r="G1347" s="2"/>
      <c r="J1347" s="7" t="str">
        <f t="shared" si="94"/>
        <v>ENTER WEIGHT</v>
      </c>
      <c r="K1347" s="7" t="b">
        <f t="shared" si="91"/>
        <v>0</v>
      </c>
      <c r="L1347" s="8">
        <f t="shared" si="92"/>
        <v>0</v>
      </c>
    </row>
    <row r="1348" spans="6:12" x14ac:dyDescent="0.25">
      <c r="F1348" s="1" t="str">
        <f t="shared" si="93"/>
        <v>ENTER WEIGHT</v>
      </c>
      <c r="G1348" s="2"/>
      <c r="J1348" s="7" t="str">
        <f t="shared" si="94"/>
        <v>ENTER WEIGHT</v>
      </c>
      <c r="K1348" s="7" t="b">
        <f t="shared" si="91"/>
        <v>0</v>
      </c>
      <c r="L1348" s="8">
        <f t="shared" si="92"/>
        <v>0</v>
      </c>
    </row>
    <row r="1349" spans="6:12" x14ac:dyDescent="0.25">
      <c r="F1349" s="1" t="str">
        <f t="shared" si="93"/>
        <v>ENTER WEIGHT</v>
      </c>
      <c r="G1349" s="2"/>
      <c r="J1349" s="7" t="str">
        <f t="shared" si="94"/>
        <v>ENTER WEIGHT</v>
      </c>
      <c r="K1349" s="7" t="b">
        <f t="shared" si="91"/>
        <v>0</v>
      </c>
      <c r="L1349" s="8">
        <f t="shared" si="92"/>
        <v>0</v>
      </c>
    </row>
    <row r="1350" spans="6:12" x14ac:dyDescent="0.25">
      <c r="F1350" s="1" t="str">
        <f t="shared" si="93"/>
        <v>ENTER WEIGHT</v>
      </c>
      <c r="G1350" s="2"/>
      <c r="J1350" s="7" t="str">
        <f t="shared" si="94"/>
        <v>ENTER WEIGHT</v>
      </c>
      <c r="K1350" s="7" t="b">
        <f t="shared" si="91"/>
        <v>0</v>
      </c>
      <c r="L1350" s="8">
        <f t="shared" si="92"/>
        <v>0</v>
      </c>
    </row>
    <row r="1351" spans="6:12" x14ac:dyDescent="0.25">
      <c r="F1351" s="1" t="str">
        <f t="shared" si="93"/>
        <v>ENTER WEIGHT</v>
      </c>
      <c r="G1351" s="2"/>
      <c r="J1351" s="7" t="str">
        <f t="shared" si="94"/>
        <v>ENTER WEIGHT</v>
      </c>
      <c r="K1351" s="7" t="b">
        <f t="shared" si="91"/>
        <v>0</v>
      </c>
      <c r="L1351" s="8">
        <f t="shared" si="92"/>
        <v>0</v>
      </c>
    </row>
    <row r="1352" spans="6:12" x14ac:dyDescent="0.25">
      <c r="F1352" s="1" t="str">
        <f t="shared" si="93"/>
        <v>ENTER WEIGHT</v>
      </c>
      <c r="G1352" s="2"/>
      <c r="J1352" s="7" t="str">
        <f t="shared" si="94"/>
        <v>ENTER WEIGHT</v>
      </c>
      <c r="K1352" s="7" t="b">
        <f t="shared" si="91"/>
        <v>0</v>
      </c>
      <c r="L1352" s="8">
        <f t="shared" si="92"/>
        <v>0</v>
      </c>
    </row>
    <row r="1353" spans="6:12" x14ac:dyDescent="0.25">
      <c r="F1353" s="1" t="str">
        <f t="shared" si="93"/>
        <v>ENTER WEIGHT</v>
      </c>
      <c r="G1353" s="2"/>
      <c r="J1353" s="7" t="str">
        <f t="shared" si="94"/>
        <v>ENTER WEIGHT</v>
      </c>
      <c r="K1353" s="7" t="b">
        <f t="shared" si="91"/>
        <v>0</v>
      </c>
      <c r="L1353" s="8">
        <f t="shared" si="92"/>
        <v>0</v>
      </c>
    </row>
    <row r="1354" spans="6:12" x14ac:dyDescent="0.25">
      <c r="F1354" s="1" t="str">
        <f t="shared" si="93"/>
        <v>ENTER WEIGHT</v>
      </c>
      <c r="G1354" s="2"/>
      <c r="J1354" s="7" t="str">
        <f t="shared" si="94"/>
        <v>ENTER WEIGHT</v>
      </c>
      <c r="K1354" s="7" t="b">
        <f t="shared" si="91"/>
        <v>0</v>
      </c>
      <c r="L1354" s="8">
        <f t="shared" si="92"/>
        <v>0</v>
      </c>
    </row>
    <row r="1355" spans="6:12" x14ac:dyDescent="0.25">
      <c r="F1355" s="1" t="str">
        <f t="shared" si="93"/>
        <v>ENTER WEIGHT</v>
      </c>
      <c r="G1355" s="2"/>
      <c r="J1355" s="7" t="str">
        <f t="shared" si="94"/>
        <v>ENTER WEIGHT</v>
      </c>
      <c r="K1355" s="7" t="b">
        <f t="shared" si="91"/>
        <v>0</v>
      </c>
      <c r="L1355" s="8">
        <f t="shared" si="92"/>
        <v>0</v>
      </c>
    </row>
    <row r="1356" spans="6:12" x14ac:dyDescent="0.25">
      <c r="F1356" s="1" t="str">
        <f t="shared" si="93"/>
        <v>ENTER WEIGHT</v>
      </c>
      <c r="G1356" s="2"/>
      <c r="J1356" s="7" t="str">
        <f t="shared" si="94"/>
        <v>ENTER WEIGHT</v>
      </c>
      <c r="K1356" s="7" t="b">
        <f t="shared" si="91"/>
        <v>0</v>
      </c>
      <c r="L1356" s="8">
        <f t="shared" si="92"/>
        <v>0</v>
      </c>
    </row>
    <row r="1357" spans="6:12" x14ac:dyDescent="0.25">
      <c r="F1357" s="1" t="str">
        <f t="shared" si="93"/>
        <v>ENTER WEIGHT</v>
      </c>
      <c r="G1357" s="2"/>
      <c r="J1357" s="7" t="str">
        <f t="shared" si="94"/>
        <v>ENTER WEIGHT</v>
      </c>
      <c r="K1357" s="7" t="b">
        <f t="shared" si="91"/>
        <v>0</v>
      </c>
      <c r="L1357" s="8">
        <f t="shared" si="92"/>
        <v>0</v>
      </c>
    </row>
    <row r="1358" spans="6:12" x14ac:dyDescent="0.25">
      <c r="F1358" s="1" t="str">
        <f t="shared" si="93"/>
        <v>ENTER WEIGHT</v>
      </c>
      <c r="G1358" s="2"/>
      <c r="J1358" s="7" t="str">
        <f t="shared" si="94"/>
        <v>ENTER WEIGHT</v>
      </c>
      <c r="K1358" s="7" t="b">
        <f t="shared" si="91"/>
        <v>0</v>
      </c>
      <c r="L1358" s="8">
        <f t="shared" si="92"/>
        <v>0</v>
      </c>
    </row>
    <row r="1359" spans="6:12" x14ac:dyDescent="0.25">
      <c r="F1359" s="1" t="str">
        <f t="shared" si="93"/>
        <v>ENTER WEIGHT</v>
      </c>
      <c r="G1359" s="2"/>
      <c r="J1359" s="7" t="str">
        <f t="shared" si="94"/>
        <v>ENTER WEIGHT</v>
      </c>
      <c r="K1359" s="7" t="b">
        <f t="shared" si="91"/>
        <v>0</v>
      </c>
      <c r="L1359" s="8">
        <f t="shared" si="92"/>
        <v>0</v>
      </c>
    </row>
    <row r="1360" spans="6:12" x14ac:dyDescent="0.25">
      <c r="F1360" s="1" t="str">
        <f t="shared" si="93"/>
        <v>ENTER WEIGHT</v>
      </c>
      <c r="G1360" s="2"/>
      <c r="J1360" s="7" t="str">
        <f t="shared" si="94"/>
        <v>ENTER WEIGHT</v>
      </c>
      <c r="K1360" s="7" t="b">
        <f t="shared" si="91"/>
        <v>0</v>
      </c>
      <c r="L1360" s="8">
        <f t="shared" si="92"/>
        <v>0</v>
      </c>
    </row>
    <row r="1361" spans="6:12" x14ac:dyDescent="0.25">
      <c r="F1361" s="1" t="str">
        <f t="shared" si="93"/>
        <v>ENTER WEIGHT</v>
      </c>
      <c r="G1361" s="2"/>
      <c r="J1361" s="7" t="str">
        <f t="shared" si="94"/>
        <v>ENTER WEIGHT</v>
      </c>
      <c r="K1361" s="7" t="b">
        <f t="shared" si="91"/>
        <v>0</v>
      </c>
      <c r="L1361" s="8">
        <f t="shared" si="92"/>
        <v>0</v>
      </c>
    </row>
    <row r="1362" spans="6:12" x14ac:dyDescent="0.25">
      <c r="F1362" s="1" t="str">
        <f t="shared" si="93"/>
        <v>ENTER WEIGHT</v>
      </c>
      <c r="G1362" s="2"/>
      <c r="J1362" s="7" t="str">
        <f t="shared" si="94"/>
        <v>ENTER WEIGHT</v>
      </c>
      <c r="K1362" s="7" t="b">
        <f t="shared" si="91"/>
        <v>0</v>
      </c>
      <c r="L1362" s="8">
        <f t="shared" si="92"/>
        <v>0</v>
      </c>
    </row>
    <row r="1363" spans="6:12" x14ac:dyDescent="0.25">
      <c r="F1363" s="1" t="str">
        <f t="shared" si="93"/>
        <v>ENTER WEIGHT</v>
      </c>
      <c r="G1363" s="2"/>
      <c r="J1363" s="7" t="str">
        <f t="shared" si="94"/>
        <v>ENTER WEIGHT</v>
      </c>
      <c r="K1363" s="7" t="b">
        <f t="shared" si="91"/>
        <v>0</v>
      </c>
      <c r="L1363" s="8">
        <f t="shared" si="92"/>
        <v>0</v>
      </c>
    </row>
    <row r="1364" spans="6:12" x14ac:dyDescent="0.25">
      <c r="F1364" s="1" t="str">
        <f t="shared" si="93"/>
        <v>ENTER WEIGHT</v>
      </c>
      <c r="G1364" s="2"/>
      <c r="J1364" s="7" t="str">
        <f t="shared" si="94"/>
        <v>ENTER WEIGHT</v>
      </c>
      <c r="K1364" s="7" t="b">
        <f t="shared" ref="K1364:K1427" si="95">IF(M1364="NEW",J1364*1,IF(M1364="YELLOW",J1364*0.75,IF(M1364="BLUE",J1364*0.5)))</f>
        <v>0</v>
      </c>
      <c r="L1364" s="8">
        <f t="shared" ref="L1364:L1427" si="96">I1364*K1364</f>
        <v>0</v>
      </c>
    </row>
    <row r="1365" spans="6:12" x14ac:dyDescent="0.25">
      <c r="F1365" s="1" t="str">
        <f t="shared" si="93"/>
        <v>ENTER WEIGHT</v>
      </c>
      <c r="G1365" s="2"/>
      <c r="J1365" s="7" t="str">
        <f t="shared" si="94"/>
        <v>ENTER WEIGHT</v>
      </c>
      <c r="K1365" s="7" t="b">
        <f t="shared" si="95"/>
        <v>0</v>
      </c>
      <c r="L1365" s="8">
        <f t="shared" si="96"/>
        <v>0</v>
      </c>
    </row>
    <row r="1366" spans="6:12" x14ac:dyDescent="0.25">
      <c r="F1366" s="1" t="str">
        <f t="shared" si="93"/>
        <v>ENTER WEIGHT</v>
      </c>
      <c r="G1366" s="2"/>
      <c r="J1366" s="7" t="str">
        <f t="shared" si="94"/>
        <v>ENTER WEIGHT</v>
      </c>
      <c r="K1366" s="7" t="b">
        <f t="shared" si="95"/>
        <v>0</v>
      </c>
      <c r="L1366" s="8">
        <f t="shared" si="96"/>
        <v>0</v>
      </c>
    </row>
    <row r="1367" spans="6:12" x14ac:dyDescent="0.25">
      <c r="F1367" s="1" t="str">
        <f t="shared" si="93"/>
        <v>ENTER WEIGHT</v>
      </c>
      <c r="G1367" s="2"/>
      <c r="J1367" s="7" t="str">
        <f t="shared" si="94"/>
        <v>ENTER WEIGHT</v>
      </c>
      <c r="K1367" s="7" t="b">
        <f t="shared" si="95"/>
        <v>0</v>
      </c>
      <c r="L1367" s="8">
        <f t="shared" si="96"/>
        <v>0</v>
      </c>
    </row>
    <row r="1368" spans="6:12" x14ac:dyDescent="0.25">
      <c r="F1368" s="1" t="str">
        <f t="shared" si="93"/>
        <v>ENTER WEIGHT</v>
      </c>
      <c r="G1368" s="2"/>
      <c r="J1368" s="7" t="str">
        <f t="shared" si="94"/>
        <v>ENTER WEIGHT</v>
      </c>
      <c r="K1368" s="7" t="b">
        <f t="shared" si="95"/>
        <v>0</v>
      </c>
      <c r="L1368" s="8">
        <f t="shared" si="96"/>
        <v>0</v>
      </c>
    </row>
    <row r="1369" spans="6:12" x14ac:dyDescent="0.25">
      <c r="F1369" s="1" t="str">
        <f t="shared" si="93"/>
        <v>ENTER WEIGHT</v>
      </c>
      <c r="G1369" s="2"/>
      <c r="J1369" s="7" t="str">
        <f t="shared" si="94"/>
        <v>ENTER WEIGHT</v>
      </c>
      <c r="K1369" s="7" t="b">
        <f t="shared" si="95"/>
        <v>0</v>
      </c>
      <c r="L1369" s="8">
        <f t="shared" si="96"/>
        <v>0</v>
      </c>
    </row>
    <row r="1370" spans="6:12" x14ac:dyDescent="0.25">
      <c r="F1370" s="1" t="str">
        <f t="shared" si="93"/>
        <v>ENTER WEIGHT</v>
      </c>
      <c r="G1370" s="2"/>
      <c r="J1370" s="7" t="str">
        <f t="shared" si="94"/>
        <v>ENTER WEIGHT</v>
      </c>
      <c r="K1370" s="7" t="b">
        <f t="shared" si="95"/>
        <v>0</v>
      </c>
      <c r="L1370" s="8">
        <f t="shared" si="96"/>
        <v>0</v>
      </c>
    </row>
    <row r="1371" spans="6:12" x14ac:dyDescent="0.25">
      <c r="F1371" s="1" t="str">
        <f t="shared" si="93"/>
        <v>ENTER WEIGHT</v>
      </c>
      <c r="G1371" s="2"/>
      <c r="J1371" s="7" t="str">
        <f t="shared" si="94"/>
        <v>ENTER WEIGHT</v>
      </c>
      <c r="K1371" s="7" t="b">
        <f t="shared" si="95"/>
        <v>0</v>
      </c>
      <c r="L1371" s="8">
        <f t="shared" si="96"/>
        <v>0</v>
      </c>
    </row>
    <row r="1372" spans="6:12" x14ac:dyDescent="0.25">
      <c r="F1372" s="1" t="str">
        <f t="shared" si="93"/>
        <v>ENTER WEIGHT</v>
      </c>
      <c r="G1372" s="2"/>
      <c r="J1372" s="7" t="str">
        <f t="shared" si="94"/>
        <v>ENTER WEIGHT</v>
      </c>
      <c r="K1372" s="7" t="b">
        <f t="shared" si="95"/>
        <v>0</v>
      </c>
      <c r="L1372" s="8">
        <f t="shared" si="96"/>
        <v>0</v>
      </c>
    </row>
    <row r="1373" spans="6:12" x14ac:dyDescent="0.25">
      <c r="F1373" s="1" t="str">
        <f t="shared" ref="F1373:F1436" si="97">IF($E1373=60.3,6.99,IF($E1373=73,9.67,IF($E1373=88.9,13.84,IF($E1373=114.3,17.26,IF($E1373=177.8,34.23,IF($E1373=244.5,53.57,"ENTER WEIGHT"))))))</f>
        <v>ENTER WEIGHT</v>
      </c>
      <c r="G1373" s="2"/>
      <c r="J1373" s="7" t="str">
        <f t="shared" si="94"/>
        <v>ENTER WEIGHT</v>
      </c>
      <c r="K1373" s="7" t="b">
        <f t="shared" si="95"/>
        <v>0</v>
      </c>
      <c r="L1373" s="8">
        <f t="shared" si="96"/>
        <v>0</v>
      </c>
    </row>
    <row r="1374" spans="6:12" x14ac:dyDescent="0.25">
      <c r="F1374" s="1" t="str">
        <f t="shared" si="97"/>
        <v>ENTER WEIGHT</v>
      </c>
      <c r="G1374" s="2"/>
      <c r="J1374" s="7" t="str">
        <f t="shared" si="94"/>
        <v>ENTER WEIGHT</v>
      </c>
      <c r="K1374" s="7" t="b">
        <f t="shared" si="95"/>
        <v>0</v>
      </c>
      <c r="L1374" s="8">
        <f t="shared" si="96"/>
        <v>0</v>
      </c>
    </row>
    <row r="1375" spans="6:12" x14ac:dyDescent="0.25">
      <c r="F1375" s="1" t="str">
        <f t="shared" si="97"/>
        <v>ENTER WEIGHT</v>
      </c>
      <c r="G1375" s="2"/>
      <c r="J1375" s="7" t="str">
        <f t="shared" si="94"/>
        <v>ENTER WEIGHT</v>
      </c>
      <c r="K1375" s="7" t="b">
        <f t="shared" si="95"/>
        <v>0</v>
      </c>
      <c r="L1375" s="8">
        <f t="shared" si="96"/>
        <v>0</v>
      </c>
    </row>
    <row r="1376" spans="6:12" x14ac:dyDescent="0.25">
      <c r="F1376" s="1" t="str">
        <f t="shared" si="97"/>
        <v>ENTER WEIGHT</v>
      </c>
      <c r="G1376" s="2"/>
      <c r="J1376" s="7" t="str">
        <f t="shared" si="94"/>
        <v>ENTER WEIGHT</v>
      </c>
      <c r="K1376" s="7" t="b">
        <f t="shared" si="95"/>
        <v>0</v>
      </c>
      <c r="L1376" s="8">
        <f t="shared" si="96"/>
        <v>0</v>
      </c>
    </row>
    <row r="1377" spans="6:12" x14ac:dyDescent="0.25">
      <c r="F1377" s="1" t="str">
        <f t="shared" si="97"/>
        <v>ENTER WEIGHT</v>
      </c>
      <c r="G1377" s="2"/>
      <c r="J1377" s="7" t="str">
        <f t="shared" si="94"/>
        <v>ENTER WEIGHT</v>
      </c>
      <c r="K1377" s="7" t="b">
        <f t="shared" si="95"/>
        <v>0</v>
      </c>
      <c r="L1377" s="8">
        <f t="shared" si="96"/>
        <v>0</v>
      </c>
    </row>
    <row r="1378" spans="6:12" x14ac:dyDescent="0.25">
      <c r="F1378" s="1" t="str">
        <f t="shared" si="97"/>
        <v>ENTER WEIGHT</v>
      </c>
      <c r="G1378" s="2"/>
      <c r="J1378" s="7" t="str">
        <f t="shared" si="94"/>
        <v>ENTER WEIGHT</v>
      </c>
      <c r="K1378" s="7" t="b">
        <f t="shared" si="95"/>
        <v>0</v>
      </c>
      <c r="L1378" s="8">
        <f t="shared" si="96"/>
        <v>0</v>
      </c>
    </row>
    <row r="1379" spans="6:12" x14ac:dyDescent="0.25">
      <c r="F1379" s="1" t="str">
        <f t="shared" si="97"/>
        <v>ENTER WEIGHT</v>
      </c>
      <c r="G1379" s="2"/>
      <c r="J1379" s="7" t="str">
        <f t="shared" si="94"/>
        <v>ENTER WEIGHT</v>
      </c>
      <c r="K1379" s="7" t="b">
        <f t="shared" si="95"/>
        <v>0</v>
      </c>
      <c r="L1379" s="8">
        <f t="shared" si="96"/>
        <v>0</v>
      </c>
    </row>
    <row r="1380" spans="6:12" x14ac:dyDescent="0.25">
      <c r="F1380" s="1" t="str">
        <f t="shared" si="97"/>
        <v>ENTER WEIGHT</v>
      </c>
      <c r="G1380" s="2"/>
      <c r="J1380" s="7" t="str">
        <f t="shared" si="94"/>
        <v>ENTER WEIGHT</v>
      </c>
      <c r="K1380" s="7" t="b">
        <f t="shared" si="95"/>
        <v>0</v>
      </c>
      <c r="L1380" s="8">
        <f t="shared" si="96"/>
        <v>0</v>
      </c>
    </row>
    <row r="1381" spans="6:12" x14ac:dyDescent="0.25">
      <c r="F1381" s="1" t="str">
        <f t="shared" si="97"/>
        <v>ENTER WEIGHT</v>
      </c>
      <c r="G1381" s="2"/>
      <c r="J1381" s="7" t="str">
        <f t="shared" si="94"/>
        <v>ENTER WEIGHT</v>
      </c>
      <c r="K1381" s="7" t="b">
        <f t="shared" si="95"/>
        <v>0</v>
      </c>
      <c r="L1381" s="8">
        <f t="shared" si="96"/>
        <v>0</v>
      </c>
    </row>
    <row r="1382" spans="6:12" x14ac:dyDescent="0.25">
      <c r="F1382" s="1" t="str">
        <f t="shared" si="97"/>
        <v>ENTER WEIGHT</v>
      </c>
      <c r="G1382" s="2"/>
      <c r="J1382" s="7" t="str">
        <f t="shared" si="94"/>
        <v>ENTER WEIGHT</v>
      </c>
      <c r="K1382" s="7" t="b">
        <f t="shared" si="95"/>
        <v>0</v>
      </c>
      <c r="L1382" s="8">
        <f t="shared" si="96"/>
        <v>0</v>
      </c>
    </row>
    <row r="1383" spans="6:12" x14ac:dyDescent="0.25">
      <c r="F1383" s="1" t="str">
        <f t="shared" si="97"/>
        <v>ENTER WEIGHT</v>
      </c>
      <c r="G1383" s="2"/>
      <c r="J1383" s="7" t="str">
        <f t="shared" si="94"/>
        <v>ENTER WEIGHT</v>
      </c>
      <c r="K1383" s="7" t="b">
        <f t="shared" si="95"/>
        <v>0</v>
      </c>
      <c r="L1383" s="8">
        <f t="shared" si="96"/>
        <v>0</v>
      </c>
    </row>
    <row r="1384" spans="6:12" x14ac:dyDescent="0.25">
      <c r="F1384" s="1" t="str">
        <f t="shared" si="97"/>
        <v>ENTER WEIGHT</v>
      </c>
      <c r="G1384" s="2"/>
      <c r="J1384" s="7" t="str">
        <f t="shared" si="94"/>
        <v>ENTER WEIGHT</v>
      </c>
      <c r="K1384" s="7" t="b">
        <f t="shared" si="95"/>
        <v>0</v>
      </c>
      <c r="L1384" s="8">
        <f t="shared" si="96"/>
        <v>0</v>
      </c>
    </row>
    <row r="1385" spans="6:12" x14ac:dyDescent="0.25">
      <c r="F1385" s="1" t="str">
        <f t="shared" si="97"/>
        <v>ENTER WEIGHT</v>
      </c>
      <c r="G1385" s="2"/>
      <c r="J1385" s="7" t="str">
        <f t="shared" si="94"/>
        <v>ENTER WEIGHT</v>
      </c>
      <c r="K1385" s="7" t="b">
        <f t="shared" si="95"/>
        <v>0</v>
      </c>
      <c r="L1385" s="8">
        <f t="shared" si="96"/>
        <v>0</v>
      </c>
    </row>
    <row r="1386" spans="6:12" x14ac:dyDescent="0.25">
      <c r="F1386" s="1" t="str">
        <f t="shared" si="97"/>
        <v>ENTER WEIGHT</v>
      </c>
      <c r="G1386" s="2"/>
      <c r="J1386" s="7" t="str">
        <f t="shared" si="94"/>
        <v>ENTER WEIGHT</v>
      </c>
      <c r="K1386" s="7" t="b">
        <f t="shared" si="95"/>
        <v>0</v>
      </c>
      <c r="L1386" s="8">
        <f t="shared" si="96"/>
        <v>0</v>
      </c>
    </row>
    <row r="1387" spans="6:12" x14ac:dyDescent="0.25">
      <c r="F1387" s="1" t="str">
        <f t="shared" si="97"/>
        <v>ENTER WEIGHT</v>
      </c>
      <c r="G1387" s="2"/>
      <c r="J1387" s="7" t="str">
        <f t="shared" si="94"/>
        <v>ENTER WEIGHT</v>
      </c>
      <c r="K1387" s="7" t="b">
        <f t="shared" si="95"/>
        <v>0</v>
      </c>
      <c r="L1387" s="8">
        <f t="shared" si="96"/>
        <v>0</v>
      </c>
    </row>
    <row r="1388" spans="6:12" x14ac:dyDescent="0.25">
      <c r="F1388" s="1" t="str">
        <f t="shared" si="97"/>
        <v>ENTER WEIGHT</v>
      </c>
      <c r="G1388" s="2"/>
      <c r="J1388" s="7" t="str">
        <f t="shared" si="94"/>
        <v>ENTER WEIGHT</v>
      </c>
      <c r="K1388" s="7" t="b">
        <f t="shared" si="95"/>
        <v>0</v>
      </c>
      <c r="L1388" s="8">
        <f t="shared" si="96"/>
        <v>0</v>
      </c>
    </row>
    <row r="1389" spans="6:12" x14ac:dyDescent="0.25">
      <c r="F1389" s="1" t="str">
        <f t="shared" si="97"/>
        <v>ENTER WEIGHT</v>
      </c>
      <c r="G1389" s="2"/>
      <c r="J1389" s="7" t="str">
        <f t="shared" si="94"/>
        <v>ENTER WEIGHT</v>
      </c>
      <c r="K1389" s="7" t="b">
        <f t="shared" si="95"/>
        <v>0</v>
      </c>
      <c r="L1389" s="8">
        <f t="shared" si="96"/>
        <v>0</v>
      </c>
    </row>
    <row r="1390" spans="6:12" x14ac:dyDescent="0.25">
      <c r="F1390" s="1" t="str">
        <f t="shared" si="97"/>
        <v>ENTER WEIGHT</v>
      </c>
      <c r="G1390" s="2"/>
      <c r="J1390" s="7" t="str">
        <f t="shared" si="94"/>
        <v>ENTER WEIGHT</v>
      </c>
      <c r="K1390" s="7" t="b">
        <f t="shared" si="95"/>
        <v>0</v>
      </c>
      <c r="L1390" s="8">
        <f t="shared" si="96"/>
        <v>0</v>
      </c>
    </row>
    <row r="1391" spans="6:12" x14ac:dyDescent="0.25">
      <c r="F1391" s="1" t="str">
        <f t="shared" si="97"/>
        <v>ENTER WEIGHT</v>
      </c>
      <c r="G1391" s="2"/>
      <c r="J1391" s="7" t="str">
        <f t="shared" si="94"/>
        <v>ENTER WEIGHT</v>
      </c>
      <c r="K1391" s="7" t="b">
        <f t="shared" si="95"/>
        <v>0</v>
      </c>
      <c r="L1391" s="8">
        <f t="shared" si="96"/>
        <v>0</v>
      </c>
    </row>
    <row r="1392" spans="6:12" x14ac:dyDescent="0.25">
      <c r="F1392" s="1" t="str">
        <f t="shared" si="97"/>
        <v>ENTER WEIGHT</v>
      </c>
      <c r="G1392" s="2"/>
      <c r="J1392" s="7" t="str">
        <f t="shared" si="94"/>
        <v>ENTER WEIGHT</v>
      </c>
      <c r="K1392" s="7" t="b">
        <f t="shared" si="95"/>
        <v>0</v>
      </c>
      <c r="L1392" s="8">
        <f t="shared" si="96"/>
        <v>0</v>
      </c>
    </row>
    <row r="1393" spans="6:12" x14ac:dyDescent="0.25">
      <c r="F1393" s="1" t="str">
        <f t="shared" si="97"/>
        <v>ENTER WEIGHT</v>
      </c>
      <c r="G1393" s="2"/>
      <c r="J1393" s="7" t="str">
        <f t="shared" si="94"/>
        <v>ENTER WEIGHT</v>
      </c>
      <c r="K1393" s="7" t="b">
        <f t="shared" si="95"/>
        <v>0</v>
      </c>
      <c r="L1393" s="8">
        <f t="shared" si="96"/>
        <v>0</v>
      </c>
    </row>
    <row r="1394" spans="6:12" x14ac:dyDescent="0.25">
      <c r="F1394" s="1" t="str">
        <f t="shared" si="97"/>
        <v>ENTER WEIGHT</v>
      </c>
      <c r="G1394" s="2"/>
      <c r="J1394" s="7" t="str">
        <f t="shared" si="94"/>
        <v>ENTER WEIGHT</v>
      </c>
      <c r="K1394" s="7" t="b">
        <f t="shared" si="95"/>
        <v>0</v>
      </c>
      <c r="L1394" s="8">
        <f t="shared" si="96"/>
        <v>0</v>
      </c>
    </row>
    <row r="1395" spans="6:12" x14ac:dyDescent="0.25">
      <c r="F1395" s="1" t="str">
        <f t="shared" si="97"/>
        <v>ENTER WEIGHT</v>
      </c>
      <c r="G1395" s="2"/>
      <c r="J1395" s="7" t="str">
        <f t="shared" si="94"/>
        <v>ENTER WEIGHT</v>
      </c>
      <c r="K1395" s="7" t="b">
        <f t="shared" si="95"/>
        <v>0</v>
      </c>
      <c r="L1395" s="8">
        <f t="shared" si="96"/>
        <v>0</v>
      </c>
    </row>
    <row r="1396" spans="6:12" x14ac:dyDescent="0.25">
      <c r="F1396" s="1" t="str">
        <f t="shared" si="97"/>
        <v>ENTER WEIGHT</v>
      </c>
      <c r="G1396" s="2"/>
      <c r="J1396" s="7" t="str">
        <f t="shared" si="94"/>
        <v>ENTER WEIGHT</v>
      </c>
      <c r="K1396" s="7" t="b">
        <f t="shared" si="95"/>
        <v>0</v>
      </c>
      <c r="L1396" s="8">
        <f t="shared" si="96"/>
        <v>0</v>
      </c>
    </row>
    <row r="1397" spans="6:12" x14ac:dyDescent="0.25">
      <c r="F1397" s="1" t="str">
        <f t="shared" si="97"/>
        <v>ENTER WEIGHT</v>
      </c>
      <c r="G1397" s="2"/>
      <c r="J1397" s="7" t="str">
        <f t="shared" si="94"/>
        <v>ENTER WEIGHT</v>
      </c>
      <c r="K1397" s="7" t="b">
        <f t="shared" si="95"/>
        <v>0</v>
      </c>
      <c r="L1397" s="8">
        <f t="shared" si="96"/>
        <v>0</v>
      </c>
    </row>
    <row r="1398" spans="6:12" x14ac:dyDescent="0.25">
      <c r="F1398" s="1" t="str">
        <f t="shared" si="97"/>
        <v>ENTER WEIGHT</v>
      </c>
      <c r="G1398" s="2"/>
      <c r="J1398" s="7" t="str">
        <f t="shared" si="94"/>
        <v>ENTER WEIGHT</v>
      </c>
      <c r="K1398" s="7" t="b">
        <f t="shared" si="95"/>
        <v>0</v>
      </c>
      <c r="L1398" s="8">
        <f t="shared" si="96"/>
        <v>0</v>
      </c>
    </row>
    <row r="1399" spans="6:12" x14ac:dyDescent="0.25">
      <c r="F1399" s="1" t="str">
        <f t="shared" si="97"/>
        <v>ENTER WEIGHT</v>
      </c>
      <c r="G1399" s="2"/>
      <c r="J1399" s="7" t="str">
        <f t="shared" si="94"/>
        <v>ENTER WEIGHT</v>
      </c>
      <c r="K1399" s="7" t="b">
        <f t="shared" si="95"/>
        <v>0</v>
      </c>
      <c r="L1399" s="8">
        <f t="shared" si="96"/>
        <v>0</v>
      </c>
    </row>
    <row r="1400" spans="6:12" x14ac:dyDescent="0.25">
      <c r="F1400" s="1" t="str">
        <f t="shared" si="97"/>
        <v>ENTER WEIGHT</v>
      </c>
      <c r="G1400" s="2"/>
      <c r="J1400" s="7" t="str">
        <f t="shared" si="94"/>
        <v>ENTER WEIGHT</v>
      </c>
      <c r="K1400" s="7" t="b">
        <f t="shared" si="95"/>
        <v>0</v>
      </c>
      <c r="L1400" s="8">
        <f t="shared" si="96"/>
        <v>0</v>
      </c>
    </row>
    <row r="1401" spans="6:12" x14ac:dyDescent="0.25">
      <c r="F1401" s="1" t="str">
        <f t="shared" si="97"/>
        <v>ENTER WEIGHT</v>
      </c>
      <c r="G1401" s="2"/>
      <c r="J1401" s="7" t="str">
        <f t="shared" si="94"/>
        <v>ENTER WEIGHT</v>
      </c>
      <c r="K1401" s="7" t="b">
        <f t="shared" si="95"/>
        <v>0</v>
      </c>
      <c r="L1401" s="8">
        <f t="shared" si="96"/>
        <v>0</v>
      </c>
    </row>
    <row r="1402" spans="6:12" x14ac:dyDescent="0.25">
      <c r="F1402" s="1" t="str">
        <f t="shared" si="97"/>
        <v>ENTER WEIGHT</v>
      </c>
      <c r="G1402" s="2"/>
      <c r="J1402" s="7" t="str">
        <f t="shared" si="94"/>
        <v>ENTER WEIGHT</v>
      </c>
      <c r="K1402" s="7" t="b">
        <f t="shared" si="95"/>
        <v>0</v>
      </c>
      <c r="L1402" s="8">
        <f t="shared" si="96"/>
        <v>0</v>
      </c>
    </row>
    <row r="1403" spans="6:12" x14ac:dyDescent="0.25">
      <c r="F1403" s="1" t="str">
        <f t="shared" si="97"/>
        <v>ENTER WEIGHT</v>
      </c>
      <c r="G1403" s="2"/>
      <c r="J1403" s="7" t="str">
        <f t="shared" si="94"/>
        <v>ENTER WEIGHT</v>
      </c>
      <c r="K1403" s="7" t="b">
        <f t="shared" si="95"/>
        <v>0</v>
      </c>
      <c r="L1403" s="8">
        <f t="shared" si="96"/>
        <v>0</v>
      </c>
    </row>
    <row r="1404" spans="6:12" x14ac:dyDescent="0.25">
      <c r="F1404" s="1" t="str">
        <f t="shared" si="97"/>
        <v>ENTER WEIGHT</v>
      </c>
      <c r="G1404" s="2"/>
      <c r="J1404" s="7" t="str">
        <f t="shared" si="94"/>
        <v>ENTER WEIGHT</v>
      </c>
      <c r="K1404" s="7" t="b">
        <f t="shared" si="95"/>
        <v>0</v>
      </c>
      <c r="L1404" s="8">
        <f t="shared" si="96"/>
        <v>0</v>
      </c>
    </row>
    <row r="1405" spans="6:12" x14ac:dyDescent="0.25">
      <c r="F1405" s="1" t="str">
        <f t="shared" si="97"/>
        <v>ENTER WEIGHT</v>
      </c>
      <c r="G1405" s="2"/>
      <c r="J1405" s="7" t="str">
        <f t="shared" si="94"/>
        <v>ENTER WEIGHT</v>
      </c>
      <c r="K1405" s="7" t="b">
        <f t="shared" si="95"/>
        <v>0</v>
      </c>
      <c r="L1405" s="8">
        <f t="shared" si="96"/>
        <v>0</v>
      </c>
    </row>
    <row r="1406" spans="6:12" x14ac:dyDescent="0.25">
      <c r="F1406" s="1" t="str">
        <f t="shared" si="97"/>
        <v>ENTER WEIGHT</v>
      </c>
      <c r="G1406" s="2"/>
      <c r="J1406" s="7" t="str">
        <f t="shared" si="94"/>
        <v>ENTER WEIGHT</v>
      </c>
      <c r="K1406" s="7" t="b">
        <f t="shared" si="95"/>
        <v>0</v>
      </c>
      <c r="L1406" s="8">
        <f t="shared" si="96"/>
        <v>0</v>
      </c>
    </row>
    <row r="1407" spans="6:12" x14ac:dyDescent="0.25">
      <c r="F1407" s="1" t="str">
        <f t="shared" si="97"/>
        <v>ENTER WEIGHT</v>
      </c>
      <c r="G1407" s="2"/>
      <c r="J1407" s="7" t="str">
        <f t="shared" ref="J1407:J1470" si="98">IF($E1407=60.3,17.15,IF($E1407=73,21.41,IF($E1407=88.9,29.99,IF(AND($E1407=114.3, $F1407=17.26),35.81,IF(AND($E1407=177.8, $F1407=34.23),69.16,IF(AND($E1407=244.5,$F1407=53.57),107.88,"ENTER WEIGHT"))))))</f>
        <v>ENTER WEIGHT</v>
      </c>
      <c r="K1407" s="7" t="b">
        <f t="shared" si="95"/>
        <v>0</v>
      </c>
      <c r="L1407" s="8">
        <f t="shared" si="96"/>
        <v>0</v>
      </c>
    </row>
    <row r="1408" spans="6:12" x14ac:dyDescent="0.25">
      <c r="F1408" s="1" t="str">
        <f t="shared" si="97"/>
        <v>ENTER WEIGHT</v>
      </c>
      <c r="G1408" s="2"/>
      <c r="J1408" s="7" t="str">
        <f t="shared" si="98"/>
        <v>ENTER WEIGHT</v>
      </c>
      <c r="K1408" s="7" t="b">
        <f t="shared" si="95"/>
        <v>0</v>
      </c>
      <c r="L1408" s="8">
        <f t="shared" si="96"/>
        <v>0</v>
      </c>
    </row>
    <row r="1409" spans="6:12" x14ac:dyDescent="0.25">
      <c r="F1409" s="1" t="str">
        <f t="shared" si="97"/>
        <v>ENTER WEIGHT</v>
      </c>
      <c r="G1409" s="2"/>
      <c r="J1409" s="7" t="str">
        <f t="shared" si="98"/>
        <v>ENTER WEIGHT</v>
      </c>
      <c r="K1409" s="7" t="b">
        <f t="shared" si="95"/>
        <v>0</v>
      </c>
      <c r="L1409" s="8">
        <f t="shared" si="96"/>
        <v>0</v>
      </c>
    </row>
    <row r="1410" spans="6:12" x14ac:dyDescent="0.25">
      <c r="F1410" s="1" t="str">
        <f t="shared" si="97"/>
        <v>ENTER WEIGHT</v>
      </c>
      <c r="G1410" s="2"/>
      <c r="J1410" s="7" t="str">
        <f t="shared" si="98"/>
        <v>ENTER WEIGHT</v>
      </c>
      <c r="K1410" s="7" t="b">
        <f t="shared" si="95"/>
        <v>0</v>
      </c>
      <c r="L1410" s="8">
        <f t="shared" si="96"/>
        <v>0</v>
      </c>
    </row>
    <row r="1411" spans="6:12" x14ac:dyDescent="0.25">
      <c r="F1411" s="1" t="str">
        <f t="shared" si="97"/>
        <v>ENTER WEIGHT</v>
      </c>
      <c r="G1411" s="2"/>
      <c r="J1411" s="7" t="str">
        <f t="shared" si="98"/>
        <v>ENTER WEIGHT</v>
      </c>
      <c r="K1411" s="7" t="b">
        <f t="shared" si="95"/>
        <v>0</v>
      </c>
      <c r="L1411" s="8">
        <f t="shared" si="96"/>
        <v>0</v>
      </c>
    </row>
    <row r="1412" spans="6:12" x14ac:dyDescent="0.25">
      <c r="F1412" s="1" t="str">
        <f t="shared" si="97"/>
        <v>ENTER WEIGHT</v>
      </c>
      <c r="G1412" s="2"/>
      <c r="J1412" s="7" t="str">
        <f t="shared" si="98"/>
        <v>ENTER WEIGHT</v>
      </c>
      <c r="K1412" s="7" t="b">
        <f t="shared" si="95"/>
        <v>0</v>
      </c>
      <c r="L1412" s="8">
        <f t="shared" si="96"/>
        <v>0</v>
      </c>
    </row>
    <row r="1413" spans="6:12" x14ac:dyDescent="0.25">
      <c r="F1413" s="1" t="str">
        <f t="shared" si="97"/>
        <v>ENTER WEIGHT</v>
      </c>
      <c r="G1413" s="2"/>
      <c r="J1413" s="7" t="str">
        <f t="shared" si="98"/>
        <v>ENTER WEIGHT</v>
      </c>
      <c r="K1413" s="7" t="b">
        <f t="shared" si="95"/>
        <v>0</v>
      </c>
      <c r="L1413" s="8">
        <f t="shared" si="96"/>
        <v>0</v>
      </c>
    </row>
    <row r="1414" spans="6:12" x14ac:dyDescent="0.25">
      <c r="F1414" s="1" t="str">
        <f t="shared" si="97"/>
        <v>ENTER WEIGHT</v>
      </c>
      <c r="G1414" s="2"/>
      <c r="J1414" s="7" t="str">
        <f t="shared" si="98"/>
        <v>ENTER WEIGHT</v>
      </c>
      <c r="K1414" s="7" t="b">
        <f t="shared" si="95"/>
        <v>0</v>
      </c>
      <c r="L1414" s="8">
        <f t="shared" si="96"/>
        <v>0</v>
      </c>
    </row>
    <row r="1415" spans="6:12" x14ac:dyDescent="0.25">
      <c r="F1415" s="1" t="str">
        <f t="shared" si="97"/>
        <v>ENTER WEIGHT</v>
      </c>
      <c r="G1415" s="2"/>
      <c r="J1415" s="7" t="str">
        <f t="shared" si="98"/>
        <v>ENTER WEIGHT</v>
      </c>
      <c r="K1415" s="7" t="b">
        <f t="shared" si="95"/>
        <v>0</v>
      </c>
      <c r="L1415" s="8">
        <f t="shared" si="96"/>
        <v>0</v>
      </c>
    </row>
    <row r="1416" spans="6:12" x14ac:dyDescent="0.25">
      <c r="F1416" s="1" t="str">
        <f t="shared" si="97"/>
        <v>ENTER WEIGHT</v>
      </c>
      <c r="G1416" s="2"/>
      <c r="J1416" s="7" t="str">
        <f t="shared" si="98"/>
        <v>ENTER WEIGHT</v>
      </c>
      <c r="K1416" s="7" t="b">
        <f t="shared" si="95"/>
        <v>0</v>
      </c>
      <c r="L1416" s="8">
        <f t="shared" si="96"/>
        <v>0</v>
      </c>
    </row>
    <row r="1417" spans="6:12" x14ac:dyDescent="0.25">
      <c r="F1417" s="1" t="str">
        <f t="shared" si="97"/>
        <v>ENTER WEIGHT</v>
      </c>
      <c r="G1417" s="2"/>
      <c r="J1417" s="7" t="str">
        <f t="shared" si="98"/>
        <v>ENTER WEIGHT</v>
      </c>
      <c r="K1417" s="7" t="b">
        <f t="shared" si="95"/>
        <v>0</v>
      </c>
      <c r="L1417" s="8">
        <f t="shared" si="96"/>
        <v>0</v>
      </c>
    </row>
    <row r="1418" spans="6:12" x14ac:dyDescent="0.25">
      <c r="F1418" s="1" t="str">
        <f t="shared" si="97"/>
        <v>ENTER WEIGHT</v>
      </c>
      <c r="G1418" s="2"/>
      <c r="J1418" s="7" t="str">
        <f t="shared" si="98"/>
        <v>ENTER WEIGHT</v>
      </c>
      <c r="K1418" s="7" t="b">
        <f t="shared" si="95"/>
        <v>0</v>
      </c>
      <c r="L1418" s="8">
        <f t="shared" si="96"/>
        <v>0</v>
      </c>
    </row>
    <row r="1419" spans="6:12" x14ac:dyDescent="0.25">
      <c r="F1419" s="1" t="str">
        <f t="shared" si="97"/>
        <v>ENTER WEIGHT</v>
      </c>
      <c r="G1419" s="2"/>
      <c r="J1419" s="7" t="str">
        <f t="shared" si="98"/>
        <v>ENTER WEIGHT</v>
      </c>
      <c r="K1419" s="7" t="b">
        <f t="shared" si="95"/>
        <v>0</v>
      </c>
      <c r="L1419" s="8">
        <f t="shared" si="96"/>
        <v>0</v>
      </c>
    </row>
    <row r="1420" spans="6:12" x14ac:dyDescent="0.25">
      <c r="F1420" s="1" t="str">
        <f t="shared" si="97"/>
        <v>ENTER WEIGHT</v>
      </c>
      <c r="G1420" s="2"/>
      <c r="J1420" s="7" t="str">
        <f t="shared" si="98"/>
        <v>ENTER WEIGHT</v>
      </c>
      <c r="K1420" s="7" t="b">
        <f t="shared" si="95"/>
        <v>0</v>
      </c>
      <c r="L1420" s="8">
        <f t="shared" si="96"/>
        <v>0</v>
      </c>
    </row>
    <row r="1421" spans="6:12" x14ac:dyDescent="0.25">
      <c r="F1421" s="1" t="str">
        <f t="shared" si="97"/>
        <v>ENTER WEIGHT</v>
      </c>
      <c r="G1421" s="2"/>
      <c r="J1421" s="7" t="str">
        <f t="shared" si="98"/>
        <v>ENTER WEIGHT</v>
      </c>
      <c r="K1421" s="7" t="b">
        <f t="shared" si="95"/>
        <v>0</v>
      </c>
      <c r="L1421" s="8">
        <f t="shared" si="96"/>
        <v>0</v>
      </c>
    </row>
    <row r="1422" spans="6:12" x14ac:dyDescent="0.25">
      <c r="F1422" s="1" t="str">
        <f t="shared" si="97"/>
        <v>ENTER WEIGHT</v>
      </c>
      <c r="G1422" s="2"/>
      <c r="J1422" s="7" t="str">
        <f t="shared" si="98"/>
        <v>ENTER WEIGHT</v>
      </c>
      <c r="K1422" s="7" t="b">
        <f t="shared" si="95"/>
        <v>0</v>
      </c>
      <c r="L1422" s="8">
        <f t="shared" si="96"/>
        <v>0</v>
      </c>
    </row>
    <row r="1423" spans="6:12" x14ac:dyDescent="0.25">
      <c r="F1423" s="1" t="str">
        <f t="shared" si="97"/>
        <v>ENTER WEIGHT</v>
      </c>
      <c r="G1423" s="2"/>
      <c r="J1423" s="7" t="str">
        <f t="shared" si="98"/>
        <v>ENTER WEIGHT</v>
      </c>
      <c r="K1423" s="7" t="b">
        <f t="shared" si="95"/>
        <v>0</v>
      </c>
      <c r="L1423" s="8">
        <f t="shared" si="96"/>
        <v>0</v>
      </c>
    </row>
    <row r="1424" spans="6:12" x14ac:dyDescent="0.25">
      <c r="F1424" s="1" t="str">
        <f t="shared" si="97"/>
        <v>ENTER WEIGHT</v>
      </c>
      <c r="G1424" s="2"/>
      <c r="J1424" s="7" t="str">
        <f t="shared" si="98"/>
        <v>ENTER WEIGHT</v>
      </c>
      <c r="K1424" s="7" t="b">
        <f t="shared" si="95"/>
        <v>0</v>
      </c>
      <c r="L1424" s="8">
        <f t="shared" si="96"/>
        <v>0</v>
      </c>
    </row>
    <row r="1425" spans="6:12" x14ac:dyDescent="0.25">
      <c r="F1425" s="1" t="str">
        <f t="shared" si="97"/>
        <v>ENTER WEIGHT</v>
      </c>
      <c r="G1425" s="2"/>
      <c r="J1425" s="7" t="str">
        <f t="shared" si="98"/>
        <v>ENTER WEIGHT</v>
      </c>
      <c r="K1425" s="7" t="b">
        <f t="shared" si="95"/>
        <v>0</v>
      </c>
      <c r="L1425" s="8">
        <f t="shared" si="96"/>
        <v>0</v>
      </c>
    </row>
    <row r="1426" spans="6:12" x14ac:dyDescent="0.25">
      <c r="F1426" s="1" t="str">
        <f t="shared" si="97"/>
        <v>ENTER WEIGHT</v>
      </c>
      <c r="G1426" s="2"/>
      <c r="J1426" s="7" t="str">
        <f t="shared" si="98"/>
        <v>ENTER WEIGHT</v>
      </c>
      <c r="K1426" s="7" t="b">
        <f t="shared" si="95"/>
        <v>0</v>
      </c>
      <c r="L1426" s="8">
        <f t="shared" si="96"/>
        <v>0</v>
      </c>
    </row>
    <row r="1427" spans="6:12" x14ac:dyDescent="0.25">
      <c r="F1427" s="1" t="str">
        <f t="shared" si="97"/>
        <v>ENTER WEIGHT</v>
      </c>
      <c r="G1427" s="2"/>
      <c r="J1427" s="7" t="str">
        <f t="shared" si="98"/>
        <v>ENTER WEIGHT</v>
      </c>
      <c r="K1427" s="7" t="b">
        <f t="shared" si="95"/>
        <v>0</v>
      </c>
      <c r="L1427" s="8">
        <f t="shared" si="96"/>
        <v>0</v>
      </c>
    </row>
    <row r="1428" spans="6:12" x14ac:dyDescent="0.25">
      <c r="F1428" s="1" t="str">
        <f t="shared" si="97"/>
        <v>ENTER WEIGHT</v>
      </c>
      <c r="G1428" s="2"/>
      <c r="J1428" s="7" t="str">
        <f t="shared" si="98"/>
        <v>ENTER WEIGHT</v>
      </c>
      <c r="K1428" s="7" t="b">
        <f t="shared" ref="K1428:K1491" si="99">IF(M1428="NEW",J1428*1,IF(M1428="YELLOW",J1428*0.75,IF(M1428="BLUE",J1428*0.5)))</f>
        <v>0</v>
      </c>
      <c r="L1428" s="8">
        <f t="shared" ref="L1428:L1491" si="100">I1428*K1428</f>
        <v>0</v>
      </c>
    </row>
    <row r="1429" spans="6:12" x14ac:dyDescent="0.25">
      <c r="F1429" s="1" t="str">
        <f t="shared" si="97"/>
        <v>ENTER WEIGHT</v>
      </c>
      <c r="G1429" s="2"/>
      <c r="J1429" s="7" t="str">
        <f t="shared" si="98"/>
        <v>ENTER WEIGHT</v>
      </c>
      <c r="K1429" s="7" t="b">
        <f t="shared" si="99"/>
        <v>0</v>
      </c>
      <c r="L1429" s="8">
        <f t="shared" si="100"/>
        <v>0</v>
      </c>
    </row>
    <row r="1430" spans="6:12" x14ac:dyDescent="0.25">
      <c r="F1430" s="1" t="str">
        <f t="shared" si="97"/>
        <v>ENTER WEIGHT</v>
      </c>
      <c r="G1430" s="2"/>
      <c r="J1430" s="7" t="str">
        <f t="shared" si="98"/>
        <v>ENTER WEIGHT</v>
      </c>
      <c r="K1430" s="7" t="b">
        <f t="shared" si="99"/>
        <v>0</v>
      </c>
      <c r="L1430" s="8">
        <f t="shared" si="100"/>
        <v>0</v>
      </c>
    </row>
    <row r="1431" spans="6:12" x14ac:dyDescent="0.25">
      <c r="F1431" s="1" t="str">
        <f t="shared" si="97"/>
        <v>ENTER WEIGHT</v>
      </c>
      <c r="G1431" s="2"/>
      <c r="J1431" s="7" t="str">
        <f t="shared" si="98"/>
        <v>ENTER WEIGHT</v>
      </c>
      <c r="K1431" s="7" t="b">
        <f t="shared" si="99"/>
        <v>0</v>
      </c>
      <c r="L1431" s="8">
        <f t="shared" si="100"/>
        <v>0</v>
      </c>
    </row>
    <row r="1432" spans="6:12" x14ac:dyDescent="0.25">
      <c r="F1432" s="1" t="str">
        <f t="shared" si="97"/>
        <v>ENTER WEIGHT</v>
      </c>
      <c r="G1432" s="2"/>
      <c r="J1432" s="7" t="str">
        <f t="shared" si="98"/>
        <v>ENTER WEIGHT</v>
      </c>
      <c r="K1432" s="7" t="b">
        <f t="shared" si="99"/>
        <v>0</v>
      </c>
      <c r="L1432" s="8">
        <f t="shared" si="100"/>
        <v>0</v>
      </c>
    </row>
    <row r="1433" spans="6:12" x14ac:dyDescent="0.25">
      <c r="F1433" s="1" t="str">
        <f t="shared" si="97"/>
        <v>ENTER WEIGHT</v>
      </c>
      <c r="G1433" s="2"/>
      <c r="J1433" s="7" t="str">
        <f t="shared" si="98"/>
        <v>ENTER WEIGHT</v>
      </c>
      <c r="K1433" s="7" t="b">
        <f t="shared" si="99"/>
        <v>0</v>
      </c>
      <c r="L1433" s="8">
        <f t="shared" si="100"/>
        <v>0</v>
      </c>
    </row>
    <row r="1434" spans="6:12" x14ac:dyDescent="0.25">
      <c r="F1434" s="1" t="str">
        <f t="shared" si="97"/>
        <v>ENTER WEIGHT</v>
      </c>
      <c r="G1434" s="2"/>
      <c r="J1434" s="7" t="str">
        <f t="shared" si="98"/>
        <v>ENTER WEIGHT</v>
      </c>
      <c r="K1434" s="7" t="b">
        <f t="shared" si="99"/>
        <v>0</v>
      </c>
      <c r="L1434" s="8">
        <f t="shared" si="100"/>
        <v>0</v>
      </c>
    </row>
    <row r="1435" spans="6:12" x14ac:dyDescent="0.25">
      <c r="F1435" s="1" t="str">
        <f t="shared" si="97"/>
        <v>ENTER WEIGHT</v>
      </c>
      <c r="G1435" s="2"/>
      <c r="J1435" s="7" t="str">
        <f t="shared" si="98"/>
        <v>ENTER WEIGHT</v>
      </c>
      <c r="K1435" s="7" t="b">
        <f t="shared" si="99"/>
        <v>0</v>
      </c>
      <c r="L1435" s="8">
        <f t="shared" si="100"/>
        <v>0</v>
      </c>
    </row>
    <row r="1436" spans="6:12" x14ac:dyDescent="0.25">
      <c r="F1436" s="1" t="str">
        <f t="shared" si="97"/>
        <v>ENTER WEIGHT</v>
      </c>
      <c r="G1436" s="2"/>
      <c r="J1436" s="7" t="str">
        <f t="shared" si="98"/>
        <v>ENTER WEIGHT</v>
      </c>
      <c r="K1436" s="7" t="b">
        <f t="shared" si="99"/>
        <v>0</v>
      </c>
      <c r="L1436" s="8">
        <f t="shared" si="100"/>
        <v>0</v>
      </c>
    </row>
    <row r="1437" spans="6:12" x14ac:dyDescent="0.25">
      <c r="F1437" s="1" t="str">
        <f t="shared" ref="F1437:F1500" si="101">IF($E1437=60.3,6.99,IF($E1437=73,9.67,IF($E1437=88.9,13.84,IF($E1437=114.3,17.26,IF($E1437=177.8,34.23,IF($E1437=244.5,53.57,"ENTER WEIGHT"))))))</f>
        <v>ENTER WEIGHT</v>
      </c>
      <c r="G1437" s="2"/>
      <c r="J1437" s="7" t="str">
        <f t="shared" si="98"/>
        <v>ENTER WEIGHT</v>
      </c>
      <c r="K1437" s="7" t="b">
        <f t="shared" si="99"/>
        <v>0</v>
      </c>
      <c r="L1437" s="8">
        <f t="shared" si="100"/>
        <v>0</v>
      </c>
    </row>
    <row r="1438" spans="6:12" x14ac:dyDescent="0.25">
      <c r="F1438" s="1" t="str">
        <f t="shared" si="101"/>
        <v>ENTER WEIGHT</v>
      </c>
      <c r="G1438" s="2"/>
      <c r="J1438" s="7" t="str">
        <f t="shared" si="98"/>
        <v>ENTER WEIGHT</v>
      </c>
      <c r="K1438" s="7" t="b">
        <f t="shared" si="99"/>
        <v>0</v>
      </c>
      <c r="L1438" s="8">
        <f t="shared" si="100"/>
        <v>0</v>
      </c>
    </row>
    <row r="1439" spans="6:12" x14ac:dyDescent="0.25">
      <c r="F1439" s="1" t="str">
        <f t="shared" si="101"/>
        <v>ENTER WEIGHT</v>
      </c>
      <c r="G1439" s="2"/>
      <c r="J1439" s="7" t="str">
        <f t="shared" si="98"/>
        <v>ENTER WEIGHT</v>
      </c>
      <c r="K1439" s="7" t="b">
        <f t="shared" si="99"/>
        <v>0</v>
      </c>
      <c r="L1439" s="8">
        <f t="shared" si="100"/>
        <v>0</v>
      </c>
    </row>
    <row r="1440" spans="6:12" x14ac:dyDescent="0.25">
      <c r="F1440" s="1" t="str">
        <f t="shared" si="101"/>
        <v>ENTER WEIGHT</v>
      </c>
      <c r="G1440" s="2"/>
      <c r="J1440" s="7" t="str">
        <f t="shared" si="98"/>
        <v>ENTER WEIGHT</v>
      </c>
      <c r="K1440" s="7" t="b">
        <f t="shared" si="99"/>
        <v>0</v>
      </c>
      <c r="L1440" s="8">
        <f t="shared" si="100"/>
        <v>0</v>
      </c>
    </row>
    <row r="1441" spans="6:12" x14ac:dyDescent="0.25">
      <c r="F1441" s="1" t="str">
        <f t="shared" si="101"/>
        <v>ENTER WEIGHT</v>
      </c>
      <c r="G1441" s="2"/>
      <c r="J1441" s="7" t="str">
        <f t="shared" si="98"/>
        <v>ENTER WEIGHT</v>
      </c>
      <c r="K1441" s="7" t="b">
        <f t="shared" si="99"/>
        <v>0</v>
      </c>
      <c r="L1441" s="8">
        <f t="shared" si="100"/>
        <v>0</v>
      </c>
    </row>
    <row r="1442" spans="6:12" x14ac:dyDescent="0.25">
      <c r="F1442" s="1" t="str">
        <f t="shared" si="101"/>
        <v>ENTER WEIGHT</v>
      </c>
      <c r="G1442" s="2"/>
      <c r="J1442" s="7" t="str">
        <f t="shared" si="98"/>
        <v>ENTER WEIGHT</v>
      </c>
      <c r="K1442" s="7" t="b">
        <f t="shared" si="99"/>
        <v>0</v>
      </c>
      <c r="L1442" s="8">
        <f t="shared" si="100"/>
        <v>0</v>
      </c>
    </row>
    <row r="1443" spans="6:12" x14ac:dyDescent="0.25">
      <c r="F1443" s="1" t="str">
        <f t="shared" si="101"/>
        <v>ENTER WEIGHT</v>
      </c>
      <c r="G1443" s="2"/>
      <c r="J1443" s="7" t="str">
        <f t="shared" si="98"/>
        <v>ENTER WEIGHT</v>
      </c>
      <c r="K1443" s="7" t="b">
        <f t="shared" si="99"/>
        <v>0</v>
      </c>
      <c r="L1443" s="8">
        <f t="shared" si="100"/>
        <v>0</v>
      </c>
    </row>
    <row r="1444" spans="6:12" x14ac:dyDescent="0.25">
      <c r="F1444" s="1" t="str">
        <f t="shared" si="101"/>
        <v>ENTER WEIGHT</v>
      </c>
      <c r="G1444" s="2"/>
      <c r="J1444" s="7" t="str">
        <f t="shared" si="98"/>
        <v>ENTER WEIGHT</v>
      </c>
      <c r="K1444" s="7" t="b">
        <f t="shared" si="99"/>
        <v>0</v>
      </c>
      <c r="L1444" s="8">
        <f t="shared" si="100"/>
        <v>0</v>
      </c>
    </row>
    <row r="1445" spans="6:12" x14ac:dyDescent="0.25">
      <c r="F1445" s="1" t="str">
        <f t="shared" si="101"/>
        <v>ENTER WEIGHT</v>
      </c>
      <c r="G1445" s="2"/>
      <c r="J1445" s="7" t="str">
        <f t="shared" si="98"/>
        <v>ENTER WEIGHT</v>
      </c>
      <c r="K1445" s="7" t="b">
        <f t="shared" si="99"/>
        <v>0</v>
      </c>
      <c r="L1445" s="8">
        <f t="shared" si="100"/>
        <v>0</v>
      </c>
    </row>
    <row r="1446" spans="6:12" x14ac:dyDescent="0.25">
      <c r="F1446" s="1" t="str">
        <f t="shared" si="101"/>
        <v>ENTER WEIGHT</v>
      </c>
      <c r="G1446" s="2"/>
      <c r="J1446" s="7" t="str">
        <f t="shared" si="98"/>
        <v>ENTER WEIGHT</v>
      </c>
      <c r="K1446" s="7" t="b">
        <f t="shared" si="99"/>
        <v>0</v>
      </c>
      <c r="L1446" s="8">
        <f t="shared" si="100"/>
        <v>0</v>
      </c>
    </row>
    <row r="1447" spans="6:12" x14ac:dyDescent="0.25">
      <c r="F1447" s="1" t="str">
        <f t="shared" si="101"/>
        <v>ENTER WEIGHT</v>
      </c>
      <c r="G1447" s="2"/>
      <c r="J1447" s="7" t="str">
        <f t="shared" si="98"/>
        <v>ENTER WEIGHT</v>
      </c>
      <c r="K1447" s="7" t="b">
        <f t="shared" si="99"/>
        <v>0</v>
      </c>
      <c r="L1447" s="8">
        <f t="shared" si="100"/>
        <v>0</v>
      </c>
    </row>
    <row r="1448" spans="6:12" x14ac:dyDescent="0.25">
      <c r="F1448" s="1" t="str">
        <f t="shared" si="101"/>
        <v>ENTER WEIGHT</v>
      </c>
      <c r="G1448" s="2"/>
      <c r="J1448" s="7" t="str">
        <f t="shared" si="98"/>
        <v>ENTER WEIGHT</v>
      </c>
      <c r="K1448" s="7" t="b">
        <f t="shared" si="99"/>
        <v>0</v>
      </c>
      <c r="L1448" s="8">
        <f t="shared" si="100"/>
        <v>0</v>
      </c>
    </row>
    <row r="1449" spans="6:12" x14ac:dyDescent="0.25">
      <c r="F1449" s="1" t="str">
        <f t="shared" si="101"/>
        <v>ENTER WEIGHT</v>
      </c>
      <c r="G1449" s="2"/>
      <c r="J1449" s="7" t="str">
        <f t="shared" si="98"/>
        <v>ENTER WEIGHT</v>
      </c>
      <c r="K1449" s="7" t="b">
        <f t="shared" si="99"/>
        <v>0</v>
      </c>
      <c r="L1449" s="8">
        <f t="shared" si="100"/>
        <v>0</v>
      </c>
    </row>
    <row r="1450" spans="6:12" x14ac:dyDescent="0.25">
      <c r="F1450" s="1" t="str">
        <f t="shared" si="101"/>
        <v>ENTER WEIGHT</v>
      </c>
      <c r="G1450" s="2"/>
      <c r="J1450" s="7" t="str">
        <f t="shared" si="98"/>
        <v>ENTER WEIGHT</v>
      </c>
      <c r="K1450" s="7" t="b">
        <f t="shared" si="99"/>
        <v>0</v>
      </c>
      <c r="L1450" s="8">
        <f t="shared" si="100"/>
        <v>0</v>
      </c>
    </row>
    <row r="1451" spans="6:12" x14ac:dyDescent="0.25">
      <c r="F1451" s="1" t="str">
        <f t="shared" si="101"/>
        <v>ENTER WEIGHT</v>
      </c>
      <c r="G1451" s="2"/>
      <c r="J1451" s="7" t="str">
        <f t="shared" si="98"/>
        <v>ENTER WEIGHT</v>
      </c>
      <c r="K1451" s="7" t="b">
        <f t="shared" si="99"/>
        <v>0</v>
      </c>
      <c r="L1451" s="8">
        <f t="shared" si="100"/>
        <v>0</v>
      </c>
    </row>
    <row r="1452" spans="6:12" x14ac:dyDescent="0.25">
      <c r="F1452" s="1" t="str">
        <f t="shared" si="101"/>
        <v>ENTER WEIGHT</v>
      </c>
      <c r="G1452" s="2"/>
      <c r="J1452" s="7" t="str">
        <f t="shared" si="98"/>
        <v>ENTER WEIGHT</v>
      </c>
      <c r="K1452" s="7" t="b">
        <f t="shared" si="99"/>
        <v>0</v>
      </c>
      <c r="L1452" s="8">
        <f t="shared" si="100"/>
        <v>0</v>
      </c>
    </row>
    <row r="1453" spans="6:12" x14ac:dyDescent="0.25">
      <c r="F1453" s="1" t="str">
        <f t="shared" si="101"/>
        <v>ENTER WEIGHT</v>
      </c>
      <c r="G1453" s="2"/>
      <c r="J1453" s="7" t="str">
        <f t="shared" si="98"/>
        <v>ENTER WEIGHT</v>
      </c>
      <c r="K1453" s="7" t="b">
        <f t="shared" si="99"/>
        <v>0</v>
      </c>
      <c r="L1453" s="8">
        <f t="shared" si="100"/>
        <v>0</v>
      </c>
    </row>
    <row r="1454" spans="6:12" x14ac:dyDescent="0.25">
      <c r="F1454" s="1" t="str">
        <f t="shared" si="101"/>
        <v>ENTER WEIGHT</v>
      </c>
      <c r="G1454" s="2"/>
      <c r="J1454" s="7" t="str">
        <f t="shared" si="98"/>
        <v>ENTER WEIGHT</v>
      </c>
      <c r="K1454" s="7" t="b">
        <f t="shared" si="99"/>
        <v>0</v>
      </c>
      <c r="L1454" s="8">
        <f t="shared" si="100"/>
        <v>0</v>
      </c>
    </row>
    <row r="1455" spans="6:12" x14ac:dyDescent="0.25">
      <c r="F1455" s="1" t="str">
        <f t="shared" si="101"/>
        <v>ENTER WEIGHT</v>
      </c>
      <c r="G1455" s="2"/>
      <c r="J1455" s="7" t="str">
        <f t="shared" si="98"/>
        <v>ENTER WEIGHT</v>
      </c>
      <c r="K1455" s="7" t="b">
        <f t="shared" si="99"/>
        <v>0</v>
      </c>
      <c r="L1455" s="8">
        <f t="shared" si="100"/>
        <v>0</v>
      </c>
    </row>
    <row r="1456" spans="6:12" x14ac:dyDescent="0.25">
      <c r="F1456" s="1" t="str">
        <f t="shared" si="101"/>
        <v>ENTER WEIGHT</v>
      </c>
      <c r="G1456" s="2"/>
      <c r="J1456" s="7" t="str">
        <f t="shared" si="98"/>
        <v>ENTER WEIGHT</v>
      </c>
      <c r="K1456" s="7" t="b">
        <f t="shared" si="99"/>
        <v>0</v>
      </c>
      <c r="L1456" s="8">
        <f t="shared" si="100"/>
        <v>0</v>
      </c>
    </row>
    <row r="1457" spans="6:12" x14ac:dyDescent="0.25">
      <c r="F1457" s="1" t="str">
        <f t="shared" si="101"/>
        <v>ENTER WEIGHT</v>
      </c>
      <c r="G1457" s="2"/>
      <c r="J1457" s="7" t="str">
        <f t="shared" si="98"/>
        <v>ENTER WEIGHT</v>
      </c>
      <c r="K1457" s="7" t="b">
        <f t="shared" si="99"/>
        <v>0</v>
      </c>
      <c r="L1457" s="8">
        <f t="shared" si="100"/>
        <v>0</v>
      </c>
    </row>
    <row r="1458" spans="6:12" x14ac:dyDescent="0.25">
      <c r="F1458" s="1" t="str">
        <f t="shared" si="101"/>
        <v>ENTER WEIGHT</v>
      </c>
      <c r="G1458" s="2"/>
      <c r="J1458" s="7" t="str">
        <f t="shared" si="98"/>
        <v>ENTER WEIGHT</v>
      </c>
      <c r="K1458" s="7" t="b">
        <f t="shared" si="99"/>
        <v>0</v>
      </c>
      <c r="L1458" s="8">
        <f t="shared" si="100"/>
        <v>0</v>
      </c>
    </row>
    <row r="1459" spans="6:12" x14ac:dyDescent="0.25">
      <c r="F1459" s="1" t="str">
        <f t="shared" si="101"/>
        <v>ENTER WEIGHT</v>
      </c>
      <c r="G1459" s="2"/>
      <c r="J1459" s="7" t="str">
        <f t="shared" si="98"/>
        <v>ENTER WEIGHT</v>
      </c>
      <c r="K1459" s="7" t="b">
        <f t="shared" si="99"/>
        <v>0</v>
      </c>
      <c r="L1459" s="8">
        <f t="shared" si="100"/>
        <v>0</v>
      </c>
    </row>
    <row r="1460" spans="6:12" x14ac:dyDescent="0.25">
      <c r="F1460" s="1" t="str">
        <f t="shared" si="101"/>
        <v>ENTER WEIGHT</v>
      </c>
      <c r="G1460" s="2"/>
      <c r="J1460" s="7" t="str">
        <f t="shared" si="98"/>
        <v>ENTER WEIGHT</v>
      </c>
      <c r="K1460" s="7" t="b">
        <f t="shared" si="99"/>
        <v>0</v>
      </c>
      <c r="L1460" s="8">
        <f t="shared" si="100"/>
        <v>0</v>
      </c>
    </row>
    <row r="1461" spans="6:12" x14ac:dyDescent="0.25">
      <c r="F1461" s="1" t="str">
        <f t="shared" si="101"/>
        <v>ENTER WEIGHT</v>
      </c>
      <c r="G1461" s="2"/>
      <c r="J1461" s="7" t="str">
        <f t="shared" si="98"/>
        <v>ENTER WEIGHT</v>
      </c>
      <c r="K1461" s="7" t="b">
        <f t="shared" si="99"/>
        <v>0</v>
      </c>
      <c r="L1461" s="8">
        <f t="shared" si="100"/>
        <v>0</v>
      </c>
    </row>
    <row r="1462" spans="6:12" x14ac:dyDescent="0.25">
      <c r="F1462" s="1" t="str">
        <f t="shared" si="101"/>
        <v>ENTER WEIGHT</v>
      </c>
      <c r="G1462" s="2"/>
      <c r="J1462" s="7" t="str">
        <f t="shared" si="98"/>
        <v>ENTER WEIGHT</v>
      </c>
      <c r="K1462" s="7" t="b">
        <f t="shared" si="99"/>
        <v>0</v>
      </c>
      <c r="L1462" s="8">
        <f t="shared" si="100"/>
        <v>0</v>
      </c>
    </row>
    <row r="1463" spans="6:12" x14ac:dyDescent="0.25">
      <c r="F1463" s="1" t="str">
        <f t="shared" si="101"/>
        <v>ENTER WEIGHT</v>
      </c>
      <c r="G1463" s="2"/>
      <c r="J1463" s="7" t="str">
        <f t="shared" si="98"/>
        <v>ENTER WEIGHT</v>
      </c>
      <c r="K1463" s="7" t="b">
        <f t="shared" si="99"/>
        <v>0</v>
      </c>
      <c r="L1463" s="8">
        <f t="shared" si="100"/>
        <v>0</v>
      </c>
    </row>
    <row r="1464" spans="6:12" x14ac:dyDescent="0.25">
      <c r="F1464" s="1" t="str">
        <f t="shared" si="101"/>
        <v>ENTER WEIGHT</v>
      </c>
      <c r="G1464" s="2"/>
      <c r="J1464" s="7" t="str">
        <f t="shared" si="98"/>
        <v>ENTER WEIGHT</v>
      </c>
      <c r="K1464" s="7" t="b">
        <f t="shared" si="99"/>
        <v>0</v>
      </c>
      <c r="L1464" s="8">
        <f t="shared" si="100"/>
        <v>0</v>
      </c>
    </row>
    <row r="1465" spans="6:12" x14ac:dyDescent="0.25">
      <c r="F1465" s="1" t="str">
        <f t="shared" si="101"/>
        <v>ENTER WEIGHT</v>
      </c>
      <c r="G1465" s="2"/>
      <c r="J1465" s="7" t="str">
        <f t="shared" si="98"/>
        <v>ENTER WEIGHT</v>
      </c>
      <c r="K1465" s="7" t="b">
        <f t="shared" si="99"/>
        <v>0</v>
      </c>
      <c r="L1465" s="8">
        <f t="shared" si="100"/>
        <v>0</v>
      </c>
    </row>
    <row r="1466" spans="6:12" x14ac:dyDescent="0.25">
      <c r="F1466" s="1" t="str">
        <f t="shared" si="101"/>
        <v>ENTER WEIGHT</v>
      </c>
      <c r="G1466" s="2"/>
      <c r="J1466" s="7" t="str">
        <f t="shared" si="98"/>
        <v>ENTER WEIGHT</v>
      </c>
      <c r="K1466" s="7" t="b">
        <f t="shared" si="99"/>
        <v>0</v>
      </c>
      <c r="L1466" s="8">
        <f t="shared" si="100"/>
        <v>0</v>
      </c>
    </row>
    <row r="1467" spans="6:12" x14ac:dyDescent="0.25">
      <c r="F1467" s="1" t="str">
        <f t="shared" si="101"/>
        <v>ENTER WEIGHT</v>
      </c>
      <c r="G1467" s="2"/>
      <c r="J1467" s="7" t="str">
        <f t="shared" si="98"/>
        <v>ENTER WEIGHT</v>
      </c>
      <c r="K1467" s="7" t="b">
        <f t="shared" si="99"/>
        <v>0</v>
      </c>
      <c r="L1467" s="8">
        <f t="shared" si="100"/>
        <v>0</v>
      </c>
    </row>
    <row r="1468" spans="6:12" x14ac:dyDescent="0.25">
      <c r="F1468" s="1" t="str">
        <f t="shared" si="101"/>
        <v>ENTER WEIGHT</v>
      </c>
      <c r="G1468" s="2"/>
      <c r="J1468" s="7" t="str">
        <f t="shared" si="98"/>
        <v>ENTER WEIGHT</v>
      </c>
      <c r="K1468" s="7" t="b">
        <f t="shared" si="99"/>
        <v>0</v>
      </c>
      <c r="L1468" s="8">
        <f t="shared" si="100"/>
        <v>0</v>
      </c>
    </row>
    <row r="1469" spans="6:12" x14ac:dyDescent="0.25">
      <c r="F1469" s="1" t="str">
        <f t="shared" si="101"/>
        <v>ENTER WEIGHT</v>
      </c>
      <c r="G1469" s="2"/>
      <c r="J1469" s="7" t="str">
        <f t="shared" si="98"/>
        <v>ENTER WEIGHT</v>
      </c>
      <c r="K1469" s="7" t="b">
        <f t="shared" si="99"/>
        <v>0</v>
      </c>
      <c r="L1469" s="8">
        <f t="shared" si="100"/>
        <v>0</v>
      </c>
    </row>
    <row r="1470" spans="6:12" x14ac:dyDescent="0.25">
      <c r="F1470" s="1" t="str">
        <f t="shared" si="101"/>
        <v>ENTER WEIGHT</v>
      </c>
      <c r="G1470" s="2"/>
      <c r="J1470" s="7" t="str">
        <f t="shared" si="98"/>
        <v>ENTER WEIGHT</v>
      </c>
      <c r="K1470" s="7" t="b">
        <f t="shared" si="99"/>
        <v>0</v>
      </c>
      <c r="L1470" s="8">
        <f t="shared" si="100"/>
        <v>0</v>
      </c>
    </row>
    <row r="1471" spans="6:12" x14ac:dyDescent="0.25">
      <c r="F1471" s="1" t="str">
        <f t="shared" si="101"/>
        <v>ENTER WEIGHT</v>
      </c>
      <c r="G1471" s="2"/>
      <c r="J1471" s="7" t="str">
        <f t="shared" ref="J1471:J1534" si="102">IF($E1471=60.3,17.15,IF($E1471=73,21.41,IF($E1471=88.9,29.99,IF(AND($E1471=114.3, $F1471=17.26),35.81,IF(AND($E1471=177.8, $F1471=34.23),69.16,IF(AND($E1471=244.5,$F1471=53.57),107.88,"ENTER WEIGHT"))))))</f>
        <v>ENTER WEIGHT</v>
      </c>
      <c r="K1471" s="7" t="b">
        <f t="shared" si="99"/>
        <v>0</v>
      </c>
      <c r="L1471" s="8">
        <f t="shared" si="100"/>
        <v>0</v>
      </c>
    </row>
    <row r="1472" spans="6:12" x14ac:dyDescent="0.25">
      <c r="F1472" s="1" t="str">
        <f t="shared" si="101"/>
        <v>ENTER WEIGHT</v>
      </c>
      <c r="G1472" s="2"/>
      <c r="J1472" s="7" t="str">
        <f t="shared" si="102"/>
        <v>ENTER WEIGHT</v>
      </c>
      <c r="K1472" s="7" t="b">
        <f t="shared" si="99"/>
        <v>0</v>
      </c>
      <c r="L1472" s="8">
        <f t="shared" si="100"/>
        <v>0</v>
      </c>
    </row>
    <row r="1473" spans="6:12" x14ac:dyDescent="0.25">
      <c r="F1473" s="1" t="str">
        <f t="shared" si="101"/>
        <v>ENTER WEIGHT</v>
      </c>
      <c r="G1473" s="2"/>
      <c r="J1473" s="7" t="str">
        <f t="shared" si="102"/>
        <v>ENTER WEIGHT</v>
      </c>
      <c r="K1473" s="7" t="b">
        <f t="shared" si="99"/>
        <v>0</v>
      </c>
      <c r="L1473" s="8">
        <f t="shared" si="100"/>
        <v>0</v>
      </c>
    </row>
    <row r="1474" spans="6:12" x14ac:dyDescent="0.25">
      <c r="F1474" s="1" t="str">
        <f t="shared" si="101"/>
        <v>ENTER WEIGHT</v>
      </c>
      <c r="G1474" s="2"/>
      <c r="J1474" s="7" t="str">
        <f t="shared" si="102"/>
        <v>ENTER WEIGHT</v>
      </c>
      <c r="K1474" s="7" t="b">
        <f t="shared" si="99"/>
        <v>0</v>
      </c>
      <c r="L1474" s="8">
        <f t="shared" si="100"/>
        <v>0</v>
      </c>
    </row>
    <row r="1475" spans="6:12" x14ac:dyDescent="0.25">
      <c r="F1475" s="1" t="str">
        <f t="shared" si="101"/>
        <v>ENTER WEIGHT</v>
      </c>
      <c r="G1475" s="2"/>
      <c r="J1475" s="7" t="str">
        <f t="shared" si="102"/>
        <v>ENTER WEIGHT</v>
      </c>
      <c r="K1475" s="7" t="b">
        <f t="shared" si="99"/>
        <v>0</v>
      </c>
      <c r="L1475" s="8">
        <f t="shared" si="100"/>
        <v>0</v>
      </c>
    </row>
    <row r="1476" spans="6:12" x14ac:dyDescent="0.25">
      <c r="F1476" s="1" t="str">
        <f t="shared" si="101"/>
        <v>ENTER WEIGHT</v>
      </c>
      <c r="G1476" s="2"/>
      <c r="J1476" s="7" t="str">
        <f t="shared" si="102"/>
        <v>ENTER WEIGHT</v>
      </c>
      <c r="K1476" s="7" t="b">
        <f t="shared" si="99"/>
        <v>0</v>
      </c>
      <c r="L1476" s="8">
        <f t="shared" si="100"/>
        <v>0</v>
      </c>
    </row>
    <row r="1477" spans="6:12" x14ac:dyDescent="0.25">
      <c r="F1477" s="1" t="str">
        <f t="shared" si="101"/>
        <v>ENTER WEIGHT</v>
      </c>
      <c r="G1477" s="2"/>
      <c r="J1477" s="7" t="str">
        <f t="shared" si="102"/>
        <v>ENTER WEIGHT</v>
      </c>
      <c r="K1477" s="7" t="b">
        <f t="shared" si="99"/>
        <v>0</v>
      </c>
      <c r="L1477" s="8">
        <f t="shared" si="100"/>
        <v>0</v>
      </c>
    </row>
    <row r="1478" spans="6:12" x14ac:dyDescent="0.25">
      <c r="F1478" s="1" t="str">
        <f t="shared" si="101"/>
        <v>ENTER WEIGHT</v>
      </c>
      <c r="G1478" s="2"/>
      <c r="J1478" s="7" t="str">
        <f t="shared" si="102"/>
        <v>ENTER WEIGHT</v>
      </c>
      <c r="K1478" s="7" t="b">
        <f t="shared" si="99"/>
        <v>0</v>
      </c>
      <c r="L1478" s="8">
        <f t="shared" si="100"/>
        <v>0</v>
      </c>
    </row>
    <row r="1479" spans="6:12" x14ac:dyDescent="0.25">
      <c r="F1479" s="1" t="str">
        <f t="shared" si="101"/>
        <v>ENTER WEIGHT</v>
      </c>
      <c r="G1479" s="2"/>
      <c r="J1479" s="7" t="str">
        <f t="shared" si="102"/>
        <v>ENTER WEIGHT</v>
      </c>
      <c r="K1479" s="7" t="b">
        <f t="shared" si="99"/>
        <v>0</v>
      </c>
      <c r="L1479" s="8">
        <f t="shared" si="100"/>
        <v>0</v>
      </c>
    </row>
    <row r="1480" spans="6:12" x14ac:dyDescent="0.25">
      <c r="F1480" s="1" t="str">
        <f t="shared" si="101"/>
        <v>ENTER WEIGHT</v>
      </c>
      <c r="G1480" s="2"/>
      <c r="J1480" s="7" t="str">
        <f t="shared" si="102"/>
        <v>ENTER WEIGHT</v>
      </c>
      <c r="K1480" s="7" t="b">
        <f t="shared" si="99"/>
        <v>0</v>
      </c>
      <c r="L1480" s="8">
        <f t="shared" si="100"/>
        <v>0</v>
      </c>
    </row>
    <row r="1481" spans="6:12" x14ac:dyDescent="0.25">
      <c r="F1481" s="1" t="str">
        <f t="shared" si="101"/>
        <v>ENTER WEIGHT</v>
      </c>
      <c r="G1481" s="2"/>
      <c r="J1481" s="7" t="str">
        <f t="shared" si="102"/>
        <v>ENTER WEIGHT</v>
      </c>
      <c r="K1481" s="7" t="b">
        <f t="shared" si="99"/>
        <v>0</v>
      </c>
      <c r="L1481" s="8">
        <f t="shared" si="100"/>
        <v>0</v>
      </c>
    </row>
    <row r="1482" spans="6:12" x14ac:dyDescent="0.25">
      <c r="F1482" s="1" t="str">
        <f t="shared" si="101"/>
        <v>ENTER WEIGHT</v>
      </c>
      <c r="G1482" s="2"/>
      <c r="J1482" s="7" t="str">
        <f t="shared" si="102"/>
        <v>ENTER WEIGHT</v>
      </c>
      <c r="K1482" s="7" t="b">
        <f t="shared" si="99"/>
        <v>0</v>
      </c>
      <c r="L1482" s="8">
        <f t="shared" si="100"/>
        <v>0</v>
      </c>
    </row>
    <row r="1483" spans="6:12" x14ac:dyDescent="0.25">
      <c r="F1483" s="1" t="str">
        <f t="shared" si="101"/>
        <v>ENTER WEIGHT</v>
      </c>
      <c r="G1483" s="2"/>
      <c r="J1483" s="7" t="str">
        <f t="shared" si="102"/>
        <v>ENTER WEIGHT</v>
      </c>
      <c r="K1483" s="7" t="b">
        <f t="shared" si="99"/>
        <v>0</v>
      </c>
      <c r="L1483" s="8">
        <f t="shared" si="100"/>
        <v>0</v>
      </c>
    </row>
    <row r="1484" spans="6:12" x14ac:dyDescent="0.25">
      <c r="F1484" s="1" t="str">
        <f t="shared" si="101"/>
        <v>ENTER WEIGHT</v>
      </c>
      <c r="G1484" s="2"/>
      <c r="J1484" s="7" t="str">
        <f t="shared" si="102"/>
        <v>ENTER WEIGHT</v>
      </c>
      <c r="K1484" s="7" t="b">
        <f t="shared" si="99"/>
        <v>0</v>
      </c>
      <c r="L1484" s="8">
        <f t="shared" si="100"/>
        <v>0</v>
      </c>
    </row>
    <row r="1485" spans="6:12" x14ac:dyDescent="0.25">
      <c r="F1485" s="1" t="str">
        <f t="shared" si="101"/>
        <v>ENTER WEIGHT</v>
      </c>
      <c r="G1485" s="2"/>
      <c r="J1485" s="7" t="str">
        <f t="shared" si="102"/>
        <v>ENTER WEIGHT</v>
      </c>
      <c r="K1485" s="7" t="b">
        <f t="shared" si="99"/>
        <v>0</v>
      </c>
      <c r="L1485" s="8">
        <f t="shared" si="100"/>
        <v>0</v>
      </c>
    </row>
    <row r="1486" spans="6:12" x14ac:dyDescent="0.25">
      <c r="F1486" s="1" t="str">
        <f t="shared" si="101"/>
        <v>ENTER WEIGHT</v>
      </c>
      <c r="G1486" s="2"/>
      <c r="J1486" s="7" t="str">
        <f t="shared" si="102"/>
        <v>ENTER WEIGHT</v>
      </c>
      <c r="K1486" s="7" t="b">
        <f t="shared" si="99"/>
        <v>0</v>
      </c>
      <c r="L1486" s="8">
        <f t="shared" si="100"/>
        <v>0</v>
      </c>
    </row>
    <row r="1487" spans="6:12" x14ac:dyDescent="0.25">
      <c r="F1487" s="1" t="str">
        <f t="shared" si="101"/>
        <v>ENTER WEIGHT</v>
      </c>
      <c r="G1487" s="2"/>
      <c r="J1487" s="7" t="str">
        <f t="shared" si="102"/>
        <v>ENTER WEIGHT</v>
      </c>
      <c r="K1487" s="7" t="b">
        <f t="shared" si="99"/>
        <v>0</v>
      </c>
      <c r="L1487" s="8">
        <f t="shared" si="100"/>
        <v>0</v>
      </c>
    </row>
    <row r="1488" spans="6:12" x14ac:dyDescent="0.25">
      <c r="F1488" s="1" t="str">
        <f t="shared" si="101"/>
        <v>ENTER WEIGHT</v>
      </c>
      <c r="G1488" s="2"/>
      <c r="J1488" s="7" t="str">
        <f t="shared" si="102"/>
        <v>ENTER WEIGHT</v>
      </c>
      <c r="K1488" s="7" t="b">
        <f t="shared" si="99"/>
        <v>0</v>
      </c>
      <c r="L1488" s="8">
        <f t="shared" si="100"/>
        <v>0</v>
      </c>
    </row>
    <row r="1489" spans="6:12" x14ac:dyDescent="0.25">
      <c r="F1489" s="1" t="str">
        <f t="shared" si="101"/>
        <v>ENTER WEIGHT</v>
      </c>
      <c r="G1489" s="2"/>
      <c r="J1489" s="7" t="str">
        <f t="shared" si="102"/>
        <v>ENTER WEIGHT</v>
      </c>
      <c r="K1489" s="7" t="b">
        <f t="shared" si="99"/>
        <v>0</v>
      </c>
      <c r="L1489" s="8">
        <f t="shared" si="100"/>
        <v>0</v>
      </c>
    </row>
    <row r="1490" spans="6:12" x14ac:dyDescent="0.25">
      <c r="F1490" s="1" t="str">
        <f t="shared" si="101"/>
        <v>ENTER WEIGHT</v>
      </c>
      <c r="G1490" s="2"/>
      <c r="J1490" s="7" t="str">
        <f t="shared" si="102"/>
        <v>ENTER WEIGHT</v>
      </c>
      <c r="K1490" s="7" t="b">
        <f t="shared" si="99"/>
        <v>0</v>
      </c>
      <c r="L1490" s="8">
        <f t="shared" si="100"/>
        <v>0</v>
      </c>
    </row>
    <row r="1491" spans="6:12" x14ac:dyDescent="0.25">
      <c r="F1491" s="1" t="str">
        <f t="shared" si="101"/>
        <v>ENTER WEIGHT</v>
      </c>
      <c r="G1491" s="2"/>
      <c r="J1491" s="7" t="str">
        <f t="shared" si="102"/>
        <v>ENTER WEIGHT</v>
      </c>
      <c r="K1491" s="7" t="b">
        <f t="shared" si="99"/>
        <v>0</v>
      </c>
      <c r="L1491" s="8">
        <f t="shared" si="100"/>
        <v>0</v>
      </c>
    </row>
    <row r="1492" spans="6:12" x14ac:dyDescent="0.25">
      <c r="F1492" s="1" t="str">
        <f t="shared" si="101"/>
        <v>ENTER WEIGHT</v>
      </c>
      <c r="G1492" s="2"/>
      <c r="J1492" s="7" t="str">
        <f t="shared" si="102"/>
        <v>ENTER WEIGHT</v>
      </c>
      <c r="K1492" s="7" t="b">
        <f t="shared" ref="K1492:K1555" si="103">IF(M1492="NEW",J1492*1,IF(M1492="YELLOW",J1492*0.75,IF(M1492="BLUE",J1492*0.5)))</f>
        <v>0</v>
      </c>
      <c r="L1492" s="8">
        <f t="shared" ref="L1492:L1555" si="104">I1492*K1492</f>
        <v>0</v>
      </c>
    </row>
    <row r="1493" spans="6:12" x14ac:dyDescent="0.25">
      <c r="F1493" s="1" t="str">
        <f t="shared" si="101"/>
        <v>ENTER WEIGHT</v>
      </c>
      <c r="G1493" s="2"/>
      <c r="J1493" s="7" t="str">
        <f t="shared" si="102"/>
        <v>ENTER WEIGHT</v>
      </c>
      <c r="K1493" s="7" t="b">
        <f t="shared" si="103"/>
        <v>0</v>
      </c>
      <c r="L1493" s="8">
        <f t="shared" si="104"/>
        <v>0</v>
      </c>
    </row>
    <row r="1494" spans="6:12" x14ac:dyDescent="0.25">
      <c r="F1494" s="1" t="str">
        <f t="shared" si="101"/>
        <v>ENTER WEIGHT</v>
      </c>
      <c r="G1494" s="2"/>
      <c r="J1494" s="7" t="str">
        <f t="shared" si="102"/>
        <v>ENTER WEIGHT</v>
      </c>
      <c r="K1494" s="7" t="b">
        <f t="shared" si="103"/>
        <v>0</v>
      </c>
      <c r="L1494" s="8">
        <f t="shared" si="104"/>
        <v>0</v>
      </c>
    </row>
    <row r="1495" spans="6:12" x14ac:dyDescent="0.25">
      <c r="F1495" s="1" t="str">
        <f t="shared" si="101"/>
        <v>ENTER WEIGHT</v>
      </c>
      <c r="G1495" s="2"/>
      <c r="J1495" s="7" t="str">
        <f t="shared" si="102"/>
        <v>ENTER WEIGHT</v>
      </c>
      <c r="K1495" s="7" t="b">
        <f t="shared" si="103"/>
        <v>0</v>
      </c>
      <c r="L1495" s="8">
        <f t="shared" si="104"/>
        <v>0</v>
      </c>
    </row>
    <row r="1496" spans="6:12" x14ac:dyDescent="0.25">
      <c r="F1496" s="1" t="str">
        <f t="shared" si="101"/>
        <v>ENTER WEIGHT</v>
      </c>
      <c r="G1496" s="2"/>
      <c r="J1496" s="7" t="str">
        <f t="shared" si="102"/>
        <v>ENTER WEIGHT</v>
      </c>
      <c r="K1496" s="7" t="b">
        <f t="shared" si="103"/>
        <v>0</v>
      </c>
      <c r="L1496" s="8">
        <f t="shared" si="104"/>
        <v>0</v>
      </c>
    </row>
    <row r="1497" spans="6:12" x14ac:dyDescent="0.25">
      <c r="F1497" s="1" t="str">
        <f t="shared" si="101"/>
        <v>ENTER WEIGHT</v>
      </c>
      <c r="G1497" s="2"/>
      <c r="J1497" s="7" t="str">
        <f t="shared" si="102"/>
        <v>ENTER WEIGHT</v>
      </c>
      <c r="K1497" s="7" t="b">
        <f t="shared" si="103"/>
        <v>0</v>
      </c>
      <c r="L1497" s="8">
        <f t="shared" si="104"/>
        <v>0</v>
      </c>
    </row>
    <row r="1498" spans="6:12" x14ac:dyDescent="0.25">
      <c r="F1498" s="1" t="str">
        <f t="shared" si="101"/>
        <v>ENTER WEIGHT</v>
      </c>
      <c r="G1498" s="2"/>
      <c r="J1498" s="7" t="str">
        <f t="shared" si="102"/>
        <v>ENTER WEIGHT</v>
      </c>
      <c r="K1498" s="7" t="b">
        <f t="shared" si="103"/>
        <v>0</v>
      </c>
      <c r="L1498" s="8">
        <f t="shared" si="104"/>
        <v>0</v>
      </c>
    </row>
    <row r="1499" spans="6:12" x14ac:dyDescent="0.25">
      <c r="F1499" s="1" t="str">
        <f t="shared" si="101"/>
        <v>ENTER WEIGHT</v>
      </c>
      <c r="G1499" s="2"/>
      <c r="J1499" s="7" t="str">
        <f t="shared" si="102"/>
        <v>ENTER WEIGHT</v>
      </c>
      <c r="K1499" s="7" t="b">
        <f t="shared" si="103"/>
        <v>0</v>
      </c>
      <c r="L1499" s="8">
        <f t="shared" si="104"/>
        <v>0</v>
      </c>
    </row>
    <row r="1500" spans="6:12" x14ac:dyDescent="0.25">
      <c r="F1500" s="1" t="str">
        <f t="shared" si="101"/>
        <v>ENTER WEIGHT</v>
      </c>
      <c r="G1500" s="2"/>
      <c r="J1500" s="7" t="str">
        <f t="shared" si="102"/>
        <v>ENTER WEIGHT</v>
      </c>
      <c r="K1500" s="7" t="b">
        <f t="shared" si="103"/>
        <v>0</v>
      </c>
      <c r="L1500" s="8">
        <f t="shared" si="104"/>
        <v>0</v>
      </c>
    </row>
    <row r="1501" spans="6:12" x14ac:dyDescent="0.25">
      <c r="F1501" s="1" t="str">
        <f t="shared" ref="F1501:F1564" si="105">IF($E1501=60.3,6.99,IF($E1501=73,9.67,IF($E1501=88.9,13.84,IF($E1501=114.3,17.26,IF($E1501=177.8,34.23,IF($E1501=244.5,53.57,"ENTER WEIGHT"))))))</f>
        <v>ENTER WEIGHT</v>
      </c>
      <c r="G1501" s="2"/>
      <c r="J1501" s="7" t="str">
        <f t="shared" si="102"/>
        <v>ENTER WEIGHT</v>
      </c>
      <c r="K1501" s="7" t="b">
        <f t="shared" si="103"/>
        <v>0</v>
      </c>
      <c r="L1501" s="8">
        <f t="shared" si="104"/>
        <v>0</v>
      </c>
    </row>
    <row r="1502" spans="6:12" x14ac:dyDescent="0.25">
      <c r="F1502" s="1" t="str">
        <f t="shared" si="105"/>
        <v>ENTER WEIGHT</v>
      </c>
      <c r="G1502" s="2"/>
      <c r="J1502" s="7" t="str">
        <f t="shared" si="102"/>
        <v>ENTER WEIGHT</v>
      </c>
      <c r="K1502" s="7" t="b">
        <f t="shared" si="103"/>
        <v>0</v>
      </c>
      <c r="L1502" s="8">
        <f t="shared" si="104"/>
        <v>0</v>
      </c>
    </row>
    <row r="1503" spans="6:12" x14ac:dyDescent="0.25">
      <c r="F1503" s="1" t="str">
        <f t="shared" si="105"/>
        <v>ENTER WEIGHT</v>
      </c>
      <c r="G1503" s="2"/>
      <c r="J1503" s="7" t="str">
        <f t="shared" si="102"/>
        <v>ENTER WEIGHT</v>
      </c>
      <c r="K1503" s="7" t="b">
        <f t="shared" si="103"/>
        <v>0</v>
      </c>
      <c r="L1503" s="8">
        <f t="shared" si="104"/>
        <v>0</v>
      </c>
    </row>
    <row r="1504" spans="6:12" x14ac:dyDescent="0.25">
      <c r="F1504" s="1" t="str">
        <f t="shared" si="105"/>
        <v>ENTER WEIGHT</v>
      </c>
      <c r="G1504" s="2"/>
      <c r="J1504" s="7" t="str">
        <f t="shared" si="102"/>
        <v>ENTER WEIGHT</v>
      </c>
      <c r="K1504" s="7" t="b">
        <f t="shared" si="103"/>
        <v>0</v>
      </c>
      <c r="L1504" s="8">
        <f t="shared" si="104"/>
        <v>0</v>
      </c>
    </row>
    <row r="1505" spans="6:12" x14ac:dyDescent="0.25">
      <c r="F1505" s="1" t="str">
        <f t="shared" si="105"/>
        <v>ENTER WEIGHT</v>
      </c>
      <c r="G1505" s="2"/>
      <c r="J1505" s="7" t="str">
        <f t="shared" si="102"/>
        <v>ENTER WEIGHT</v>
      </c>
      <c r="K1505" s="7" t="b">
        <f t="shared" si="103"/>
        <v>0</v>
      </c>
      <c r="L1505" s="8">
        <f t="shared" si="104"/>
        <v>0</v>
      </c>
    </row>
    <row r="1506" spans="6:12" x14ac:dyDescent="0.25">
      <c r="F1506" s="1" t="str">
        <f t="shared" si="105"/>
        <v>ENTER WEIGHT</v>
      </c>
      <c r="G1506" s="2"/>
      <c r="J1506" s="7" t="str">
        <f t="shared" si="102"/>
        <v>ENTER WEIGHT</v>
      </c>
      <c r="K1506" s="7" t="b">
        <f t="shared" si="103"/>
        <v>0</v>
      </c>
      <c r="L1506" s="8">
        <f t="shared" si="104"/>
        <v>0</v>
      </c>
    </row>
    <row r="1507" spans="6:12" x14ac:dyDescent="0.25">
      <c r="F1507" s="1" t="str">
        <f t="shared" si="105"/>
        <v>ENTER WEIGHT</v>
      </c>
      <c r="G1507" s="2"/>
      <c r="J1507" s="7" t="str">
        <f t="shared" si="102"/>
        <v>ENTER WEIGHT</v>
      </c>
      <c r="K1507" s="7" t="b">
        <f t="shared" si="103"/>
        <v>0</v>
      </c>
      <c r="L1507" s="8">
        <f t="shared" si="104"/>
        <v>0</v>
      </c>
    </row>
    <row r="1508" spans="6:12" x14ac:dyDescent="0.25">
      <c r="F1508" s="1" t="str">
        <f t="shared" si="105"/>
        <v>ENTER WEIGHT</v>
      </c>
      <c r="G1508" s="2"/>
      <c r="J1508" s="7" t="str">
        <f t="shared" si="102"/>
        <v>ENTER WEIGHT</v>
      </c>
      <c r="K1508" s="7" t="b">
        <f t="shared" si="103"/>
        <v>0</v>
      </c>
      <c r="L1508" s="8">
        <f t="shared" si="104"/>
        <v>0</v>
      </c>
    </row>
    <row r="1509" spans="6:12" x14ac:dyDescent="0.25">
      <c r="F1509" s="1" t="str">
        <f t="shared" si="105"/>
        <v>ENTER WEIGHT</v>
      </c>
      <c r="G1509" s="2"/>
      <c r="J1509" s="7" t="str">
        <f t="shared" si="102"/>
        <v>ENTER WEIGHT</v>
      </c>
      <c r="K1509" s="7" t="b">
        <f t="shared" si="103"/>
        <v>0</v>
      </c>
      <c r="L1509" s="8">
        <f t="shared" si="104"/>
        <v>0</v>
      </c>
    </row>
    <row r="1510" spans="6:12" x14ac:dyDescent="0.25">
      <c r="F1510" s="1" t="str">
        <f t="shared" si="105"/>
        <v>ENTER WEIGHT</v>
      </c>
      <c r="G1510" s="2"/>
      <c r="J1510" s="7" t="str">
        <f t="shared" si="102"/>
        <v>ENTER WEIGHT</v>
      </c>
      <c r="K1510" s="7" t="b">
        <f t="shared" si="103"/>
        <v>0</v>
      </c>
      <c r="L1510" s="8">
        <f t="shared" si="104"/>
        <v>0</v>
      </c>
    </row>
    <row r="1511" spans="6:12" x14ac:dyDescent="0.25">
      <c r="F1511" s="1" t="str">
        <f t="shared" si="105"/>
        <v>ENTER WEIGHT</v>
      </c>
      <c r="G1511" s="2"/>
      <c r="J1511" s="7" t="str">
        <f t="shared" si="102"/>
        <v>ENTER WEIGHT</v>
      </c>
      <c r="K1511" s="7" t="b">
        <f t="shared" si="103"/>
        <v>0</v>
      </c>
      <c r="L1511" s="8">
        <f t="shared" si="104"/>
        <v>0</v>
      </c>
    </row>
    <row r="1512" spans="6:12" x14ac:dyDescent="0.25">
      <c r="F1512" s="1" t="str">
        <f t="shared" si="105"/>
        <v>ENTER WEIGHT</v>
      </c>
      <c r="G1512" s="2"/>
      <c r="J1512" s="7" t="str">
        <f t="shared" si="102"/>
        <v>ENTER WEIGHT</v>
      </c>
      <c r="K1512" s="7" t="b">
        <f t="shared" si="103"/>
        <v>0</v>
      </c>
      <c r="L1512" s="8">
        <f t="shared" si="104"/>
        <v>0</v>
      </c>
    </row>
    <row r="1513" spans="6:12" x14ac:dyDescent="0.25">
      <c r="F1513" s="1" t="str">
        <f t="shared" si="105"/>
        <v>ENTER WEIGHT</v>
      </c>
      <c r="G1513" s="2"/>
      <c r="J1513" s="7" t="str">
        <f t="shared" si="102"/>
        <v>ENTER WEIGHT</v>
      </c>
      <c r="K1513" s="7" t="b">
        <f t="shared" si="103"/>
        <v>0</v>
      </c>
      <c r="L1513" s="8">
        <f t="shared" si="104"/>
        <v>0</v>
      </c>
    </row>
    <row r="1514" spans="6:12" x14ac:dyDescent="0.25">
      <c r="F1514" s="1" t="str">
        <f t="shared" si="105"/>
        <v>ENTER WEIGHT</v>
      </c>
      <c r="G1514" s="2"/>
      <c r="J1514" s="7" t="str">
        <f t="shared" si="102"/>
        <v>ENTER WEIGHT</v>
      </c>
      <c r="K1514" s="7" t="b">
        <f t="shared" si="103"/>
        <v>0</v>
      </c>
      <c r="L1514" s="8">
        <f t="shared" si="104"/>
        <v>0</v>
      </c>
    </row>
    <row r="1515" spans="6:12" x14ac:dyDescent="0.25">
      <c r="F1515" s="1" t="str">
        <f t="shared" si="105"/>
        <v>ENTER WEIGHT</v>
      </c>
      <c r="G1515" s="2"/>
      <c r="J1515" s="7" t="str">
        <f t="shared" si="102"/>
        <v>ENTER WEIGHT</v>
      </c>
      <c r="K1515" s="7" t="b">
        <f t="shared" si="103"/>
        <v>0</v>
      </c>
      <c r="L1515" s="8">
        <f t="shared" si="104"/>
        <v>0</v>
      </c>
    </row>
    <row r="1516" spans="6:12" x14ac:dyDescent="0.25">
      <c r="F1516" s="1" t="str">
        <f t="shared" si="105"/>
        <v>ENTER WEIGHT</v>
      </c>
      <c r="G1516" s="2"/>
      <c r="J1516" s="7" t="str">
        <f t="shared" si="102"/>
        <v>ENTER WEIGHT</v>
      </c>
      <c r="K1516" s="7" t="b">
        <f t="shared" si="103"/>
        <v>0</v>
      </c>
      <c r="L1516" s="8">
        <f t="shared" si="104"/>
        <v>0</v>
      </c>
    </row>
    <row r="1517" spans="6:12" x14ac:dyDescent="0.25">
      <c r="F1517" s="1" t="str">
        <f t="shared" si="105"/>
        <v>ENTER WEIGHT</v>
      </c>
      <c r="G1517" s="2"/>
      <c r="J1517" s="7" t="str">
        <f t="shared" si="102"/>
        <v>ENTER WEIGHT</v>
      </c>
      <c r="K1517" s="7" t="b">
        <f t="shared" si="103"/>
        <v>0</v>
      </c>
      <c r="L1517" s="8">
        <f t="shared" si="104"/>
        <v>0</v>
      </c>
    </row>
    <row r="1518" spans="6:12" x14ac:dyDescent="0.25">
      <c r="F1518" s="1" t="str">
        <f t="shared" si="105"/>
        <v>ENTER WEIGHT</v>
      </c>
      <c r="G1518" s="2"/>
      <c r="J1518" s="7" t="str">
        <f t="shared" si="102"/>
        <v>ENTER WEIGHT</v>
      </c>
      <c r="K1518" s="7" t="b">
        <f t="shared" si="103"/>
        <v>0</v>
      </c>
      <c r="L1518" s="8">
        <f t="shared" si="104"/>
        <v>0</v>
      </c>
    </row>
    <row r="1519" spans="6:12" x14ac:dyDescent="0.25">
      <c r="F1519" s="1" t="str">
        <f t="shared" si="105"/>
        <v>ENTER WEIGHT</v>
      </c>
      <c r="G1519" s="2"/>
      <c r="J1519" s="7" t="str">
        <f t="shared" si="102"/>
        <v>ENTER WEIGHT</v>
      </c>
      <c r="K1519" s="7" t="b">
        <f t="shared" si="103"/>
        <v>0</v>
      </c>
      <c r="L1519" s="8">
        <f t="shared" si="104"/>
        <v>0</v>
      </c>
    </row>
    <row r="1520" spans="6:12" x14ac:dyDescent="0.25">
      <c r="F1520" s="1" t="str">
        <f t="shared" si="105"/>
        <v>ENTER WEIGHT</v>
      </c>
      <c r="G1520" s="2"/>
      <c r="J1520" s="7" t="str">
        <f t="shared" si="102"/>
        <v>ENTER WEIGHT</v>
      </c>
      <c r="K1520" s="7" t="b">
        <f t="shared" si="103"/>
        <v>0</v>
      </c>
      <c r="L1520" s="8">
        <f t="shared" si="104"/>
        <v>0</v>
      </c>
    </row>
    <row r="1521" spans="6:12" x14ac:dyDescent="0.25">
      <c r="F1521" s="1" t="str">
        <f t="shared" si="105"/>
        <v>ENTER WEIGHT</v>
      </c>
      <c r="G1521" s="2"/>
      <c r="J1521" s="7" t="str">
        <f t="shared" si="102"/>
        <v>ENTER WEIGHT</v>
      </c>
      <c r="K1521" s="7" t="b">
        <f t="shared" si="103"/>
        <v>0</v>
      </c>
      <c r="L1521" s="8">
        <f t="shared" si="104"/>
        <v>0</v>
      </c>
    </row>
    <row r="1522" spans="6:12" x14ac:dyDescent="0.25">
      <c r="F1522" s="1" t="str">
        <f t="shared" si="105"/>
        <v>ENTER WEIGHT</v>
      </c>
      <c r="G1522" s="2"/>
      <c r="J1522" s="7" t="str">
        <f t="shared" si="102"/>
        <v>ENTER WEIGHT</v>
      </c>
      <c r="K1522" s="7" t="b">
        <f t="shared" si="103"/>
        <v>0</v>
      </c>
      <c r="L1522" s="8">
        <f t="shared" si="104"/>
        <v>0</v>
      </c>
    </row>
    <row r="1523" spans="6:12" x14ac:dyDescent="0.25">
      <c r="F1523" s="1" t="str">
        <f t="shared" si="105"/>
        <v>ENTER WEIGHT</v>
      </c>
      <c r="G1523" s="2"/>
      <c r="J1523" s="7" t="str">
        <f t="shared" si="102"/>
        <v>ENTER WEIGHT</v>
      </c>
      <c r="K1523" s="7" t="b">
        <f t="shared" si="103"/>
        <v>0</v>
      </c>
      <c r="L1523" s="8">
        <f t="shared" si="104"/>
        <v>0</v>
      </c>
    </row>
    <row r="1524" spans="6:12" x14ac:dyDescent="0.25">
      <c r="F1524" s="1" t="str">
        <f t="shared" si="105"/>
        <v>ENTER WEIGHT</v>
      </c>
      <c r="G1524" s="2"/>
      <c r="J1524" s="7" t="str">
        <f t="shared" si="102"/>
        <v>ENTER WEIGHT</v>
      </c>
      <c r="K1524" s="7" t="b">
        <f t="shared" si="103"/>
        <v>0</v>
      </c>
      <c r="L1524" s="8">
        <f t="shared" si="104"/>
        <v>0</v>
      </c>
    </row>
    <row r="1525" spans="6:12" x14ac:dyDescent="0.25">
      <c r="F1525" s="1" t="str">
        <f t="shared" si="105"/>
        <v>ENTER WEIGHT</v>
      </c>
      <c r="G1525" s="2"/>
      <c r="J1525" s="7" t="str">
        <f t="shared" si="102"/>
        <v>ENTER WEIGHT</v>
      </c>
      <c r="K1525" s="7" t="b">
        <f t="shared" si="103"/>
        <v>0</v>
      </c>
      <c r="L1525" s="8">
        <f t="shared" si="104"/>
        <v>0</v>
      </c>
    </row>
    <row r="1526" spans="6:12" x14ac:dyDescent="0.25">
      <c r="F1526" s="1" t="str">
        <f t="shared" si="105"/>
        <v>ENTER WEIGHT</v>
      </c>
      <c r="G1526" s="2"/>
      <c r="J1526" s="7" t="str">
        <f t="shared" si="102"/>
        <v>ENTER WEIGHT</v>
      </c>
      <c r="K1526" s="7" t="b">
        <f t="shared" si="103"/>
        <v>0</v>
      </c>
      <c r="L1526" s="8">
        <f t="shared" si="104"/>
        <v>0</v>
      </c>
    </row>
    <row r="1527" spans="6:12" x14ac:dyDescent="0.25">
      <c r="F1527" s="1" t="str">
        <f t="shared" si="105"/>
        <v>ENTER WEIGHT</v>
      </c>
      <c r="G1527" s="2"/>
      <c r="J1527" s="7" t="str">
        <f t="shared" si="102"/>
        <v>ENTER WEIGHT</v>
      </c>
      <c r="K1527" s="7" t="b">
        <f t="shared" si="103"/>
        <v>0</v>
      </c>
      <c r="L1527" s="8">
        <f t="shared" si="104"/>
        <v>0</v>
      </c>
    </row>
    <row r="1528" spans="6:12" x14ac:dyDescent="0.25">
      <c r="F1528" s="1" t="str">
        <f t="shared" si="105"/>
        <v>ENTER WEIGHT</v>
      </c>
      <c r="G1528" s="2"/>
      <c r="J1528" s="7" t="str">
        <f t="shared" si="102"/>
        <v>ENTER WEIGHT</v>
      </c>
      <c r="K1528" s="7" t="b">
        <f t="shared" si="103"/>
        <v>0</v>
      </c>
      <c r="L1528" s="8">
        <f t="shared" si="104"/>
        <v>0</v>
      </c>
    </row>
    <row r="1529" spans="6:12" x14ac:dyDescent="0.25">
      <c r="F1529" s="1" t="str">
        <f t="shared" si="105"/>
        <v>ENTER WEIGHT</v>
      </c>
      <c r="G1529" s="2"/>
      <c r="J1529" s="7" t="str">
        <f t="shared" si="102"/>
        <v>ENTER WEIGHT</v>
      </c>
      <c r="K1529" s="7" t="b">
        <f t="shared" si="103"/>
        <v>0</v>
      </c>
      <c r="L1529" s="8">
        <f t="shared" si="104"/>
        <v>0</v>
      </c>
    </row>
    <row r="1530" spans="6:12" x14ac:dyDescent="0.25">
      <c r="F1530" s="1" t="str">
        <f t="shared" si="105"/>
        <v>ENTER WEIGHT</v>
      </c>
      <c r="G1530" s="2"/>
      <c r="J1530" s="7" t="str">
        <f t="shared" si="102"/>
        <v>ENTER WEIGHT</v>
      </c>
      <c r="K1530" s="7" t="b">
        <f t="shared" si="103"/>
        <v>0</v>
      </c>
      <c r="L1530" s="8">
        <f t="shared" si="104"/>
        <v>0</v>
      </c>
    </row>
    <row r="1531" spans="6:12" x14ac:dyDescent="0.25">
      <c r="F1531" s="1" t="str">
        <f t="shared" si="105"/>
        <v>ENTER WEIGHT</v>
      </c>
      <c r="G1531" s="2"/>
      <c r="J1531" s="7" t="str">
        <f t="shared" si="102"/>
        <v>ENTER WEIGHT</v>
      </c>
      <c r="K1531" s="7" t="b">
        <f t="shared" si="103"/>
        <v>0</v>
      </c>
      <c r="L1531" s="8">
        <f t="shared" si="104"/>
        <v>0</v>
      </c>
    </row>
    <row r="1532" spans="6:12" x14ac:dyDescent="0.25">
      <c r="F1532" s="1" t="str">
        <f t="shared" si="105"/>
        <v>ENTER WEIGHT</v>
      </c>
      <c r="G1532" s="2"/>
      <c r="J1532" s="7" t="str">
        <f t="shared" si="102"/>
        <v>ENTER WEIGHT</v>
      </c>
      <c r="K1532" s="7" t="b">
        <f t="shared" si="103"/>
        <v>0</v>
      </c>
      <c r="L1532" s="8">
        <f t="shared" si="104"/>
        <v>0</v>
      </c>
    </row>
    <row r="1533" spans="6:12" x14ac:dyDescent="0.25">
      <c r="F1533" s="1" t="str">
        <f t="shared" si="105"/>
        <v>ENTER WEIGHT</v>
      </c>
      <c r="G1533" s="2"/>
      <c r="J1533" s="7" t="str">
        <f t="shared" si="102"/>
        <v>ENTER WEIGHT</v>
      </c>
      <c r="K1533" s="7" t="b">
        <f t="shared" si="103"/>
        <v>0</v>
      </c>
      <c r="L1533" s="8">
        <f t="shared" si="104"/>
        <v>0</v>
      </c>
    </row>
    <row r="1534" spans="6:12" x14ac:dyDescent="0.25">
      <c r="F1534" s="1" t="str">
        <f t="shared" si="105"/>
        <v>ENTER WEIGHT</v>
      </c>
      <c r="G1534" s="2"/>
      <c r="J1534" s="7" t="str">
        <f t="shared" si="102"/>
        <v>ENTER WEIGHT</v>
      </c>
      <c r="K1534" s="7" t="b">
        <f t="shared" si="103"/>
        <v>0</v>
      </c>
      <c r="L1534" s="8">
        <f t="shared" si="104"/>
        <v>0</v>
      </c>
    </row>
    <row r="1535" spans="6:12" x14ac:dyDescent="0.25">
      <c r="F1535" s="1" t="str">
        <f t="shared" si="105"/>
        <v>ENTER WEIGHT</v>
      </c>
      <c r="G1535" s="2"/>
      <c r="J1535" s="7" t="str">
        <f t="shared" ref="J1535:J1598" si="106">IF($E1535=60.3,17.15,IF($E1535=73,21.41,IF($E1535=88.9,29.99,IF(AND($E1535=114.3, $F1535=17.26),35.81,IF(AND($E1535=177.8, $F1535=34.23),69.16,IF(AND($E1535=244.5,$F1535=53.57),107.88,"ENTER WEIGHT"))))))</f>
        <v>ENTER WEIGHT</v>
      </c>
      <c r="K1535" s="7" t="b">
        <f t="shared" si="103"/>
        <v>0</v>
      </c>
      <c r="L1535" s="8">
        <f t="shared" si="104"/>
        <v>0</v>
      </c>
    </row>
    <row r="1536" spans="6:12" x14ac:dyDescent="0.25">
      <c r="F1536" s="1" t="str">
        <f t="shared" si="105"/>
        <v>ENTER WEIGHT</v>
      </c>
      <c r="G1536" s="2"/>
      <c r="J1536" s="7" t="str">
        <f t="shared" si="106"/>
        <v>ENTER WEIGHT</v>
      </c>
      <c r="K1536" s="7" t="b">
        <f t="shared" si="103"/>
        <v>0</v>
      </c>
      <c r="L1536" s="8">
        <f t="shared" si="104"/>
        <v>0</v>
      </c>
    </row>
    <row r="1537" spans="6:12" x14ac:dyDescent="0.25">
      <c r="F1537" s="1" t="str">
        <f t="shared" si="105"/>
        <v>ENTER WEIGHT</v>
      </c>
      <c r="G1537" s="2"/>
      <c r="J1537" s="7" t="str">
        <f t="shared" si="106"/>
        <v>ENTER WEIGHT</v>
      </c>
      <c r="K1537" s="7" t="b">
        <f t="shared" si="103"/>
        <v>0</v>
      </c>
      <c r="L1537" s="8">
        <f t="shared" si="104"/>
        <v>0</v>
      </c>
    </row>
    <row r="1538" spans="6:12" x14ac:dyDescent="0.25">
      <c r="F1538" s="1" t="str">
        <f t="shared" si="105"/>
        <v>ENTER WEIGHT</v>
      </c>
      <c r="G1538" s="2"/>
      <c r="J1538" s="7" t="str">
        <f t="shared" si="106"/>
        <v>ENTER WEIGHT</v>
      </c>
      <c r="K1538" s="7" t="b">
        <f t="shared" si="103"/>
        <v>0</v>
      </c>
      <c r="L1538" s="8">
        <f t="shared" si="104"/>
        <v>0</v>
      </c>
    </row>
    <row r="1539" spans="6:12" x14ac:dyDescent="0.25">
      <c r="F1539" s="1" t="str">
        <f t="shared" si="105"/>
        <v>ENTER WEIGHT</v>
      </c>
      <c r="G1539" s="2"/>
      <c r="J1539" s="7" t="str">
        <f t="shared" si="106"/>
        <v>ENTER WEIGHT</v>
      </c>
      <c r="K1539" s="7" t="b">
        <f t="shared" si="103"/>
        <v>0</v>
      </c>
      <c r="L1539" s="8">
        <f t="shared" si="104"/>
        <v>0</v>
      </c>
    </row>
    <row r="1540" spans="6:12" x14ac:dyDescent="0.25">
      <c r="F1540" s="1" t="str">
        <f t="shared" si="105"/>
        <v>ENTER WEIGHT</v>
      </c>
      <c r="G1540" s="2"/>
      <c r="J1540" s="7" t="str">
        <f t="shared" si="106"/>
        <v>ENTER WEIGHT</v>
      </c>
      <c r="K1540" s="7" t="b">
        <f t="shared" si="103"/>
        <v>0</v>
      </c>
      <c r="L1540" s="8">
        <f t="shared" si="104"/>
        <v>0</v>
      </c>
    </row>
    <row r="1541" spans="6:12" x14ac:dyDescent="0.25">
      <c r="F1541" s="1" t="str">
        <f t="shared" si="105"/>
        <v>ENTER WEIGHT</v>
      </c>
      <c r="G1541" s="2"/>
      <c r="J1541" s="7" t="str">
        <f t="shared" si="106"/>
        <v>ENTER WEIGHT</v>
      </c>
      <c r="K1541" s="7" t="b">
        <f t="shared" si="103"/>
        <v>0</v>
      </c>
      <c r="L1541" s="8">
        <f t="shared" si="104"/>
        <v>0</v>
      </c>
    </row>
    <row r="1542" spans="6:12" x14ac:dyDescent="0.25">
      <c r="F1542" s="1" t="str">
        <f t="shared" si="105"/>
        <v>ENTER WEIGHT</v>
      </c>
      <c r="G1542" s="2"/>
      <c r="J1542" s="7" t="str">
        <f t="shared" si="106"/>
        <v>ENTER WEIGHT</v>
      </c>
      <c r="K1542" s="7" t="b">
        <f t="shared" si="103"/>
        <v>0</v>
      </c>
      <c r="L1542" s="8">
        <f t="shared" si="104"/>
        <v>0</v>
      </c>
    </row>
    <row r="1543" spans="6:12" x14ac:dyDescent="0.25">
      <c r="F1543" s="1" t="str">
        <f t="shared" si="105"/>
        <v>ENTER WEIGHT</v>
      </c>
      <c r="G1543" s="2"/>
      <c r="J1543" s="7" t="str">
        <f t="shared" si="106"/>
        <v>ENTER WEIGHT</v>
      </c>
      <c r="K1543" s="7" t="b">
        <f t="shared" si="103"/>
        <v>0</v>
      </c>
      <c r="L1543" s="8">
        <f t="shared" si="104"/>
        <v>0</v>
      </c>
    </row>
    <row r="1544" spans="6:12" x14ac:dyDescent="0.25">
      <c r="F1544" s="1" t="str">
        <f t="shared" si="105"/>
        <v>ENTER WEIGHT</v>
      </c>
      <c r="G1544" s="2"/>
      <c r="J1544" s="7" t="str">
        <f t="shared" si="106"/>
        <v>ENTER WEIGHT</v>
      </c>
      <c r="K1544" s="7" t="b">
        <f t="shared" si="103"/>
        <v>0</v>
      </c>
      <c r="L1544" s="8">
        <f t="shared" si="104"/>
        <v>0</v>
      </c>
    </row>
    <row r="1545" spans="6:12" x14ac:dyDescent="0.25">
      <c r="F1545" s="1" t="str">
        <f t="shared" si="105"/>
        <v>ENTER WEIGHT</v>
      </c>
      <c r="G1545" s="2"/>
      <c r="J1545" s="7" t="str">
        <f t="shared" si="106"/>
        <v>ENTER WEIGHT</v>
      </c>
      <c r="K1545" s="7" t="b">
        <f t="shared" si="103"/>
        <v>0</v>
      </c>
      <c r="L1545" s="8">
        <f t="shared" si="104"/>
        <v>0</v>
      </c>
    </row>
    <row r="1546" spans="6:12" x14ac:dyDescent="0.25">
      <c r="F1546" s="1" t="str">
        <f t="shared" si="105"/>
        <v>ENTER WEIGHT</v>
      </c>
      <c r="G1546" s="2"/>
      <c r="J1546" s="7" t="str">
        <f t="shared" si="106"/>
        <v>ENTER WEIGHT</v>
      </c>
      <c r="K1546" s="7" t="b">
        <f t="shared" si="103"/>
        <v>0</v>
      </c>
      <c r="L1546" s="8">
        <f t="shared" si="104"/>
        <v>0</v>
      </c>
    </row>
    <row r="1547" spans="6:12" x14ac:dyDescent="0.25">
      <c r="F1547" s="1" t="str">
        <f t="shared" si="105"/>
        <v>ENTER WEIGHT</v>
      </c>
      <c r="G1547" s="2"/>
      <c r="J1547" s="7" t="str">
        <f t="shared" si="106"/>
        <v>ENTER WEIGHT</v>
      </c>
      <c r="K1547" s="7" t="b">
        <f t="shared" si="103"/>
        <v>0</v>
      </c>
      <c r="L1547" s="8">
        <f t="shared" si="104"/>
        <v>0</v>
      </c>
    </row>
    <row r="1548" spans="6:12" x14ac:dyDescent="0.25">
      <c r="F1548" s="1" t="str">
        <f t="shared" si="105"/>
        <v>ENTER WEIGHT</v>
      </c>
      <c r="G1548" s="2"/>
      <c r="J1548" s="7" t="str">
        <f t="shared" si="106"/>
        <v>ENTER WEIGHT</v>
      </c>
      <c r="K1548" s="7" t="b">
        <f t="shared" si="103"/>
        <v>0</v>
      </c>
      <c r="L1548" s="8">
        <f t="shared" si="104"/>
        <v>0</v>
      </c>
    </row>
    <row r="1549" spans="6:12" x14ac:dyDescent="0.25">
      <c r="F1549" s="1" t="str">
        <f t="shared" si="105"/>
        <v>ENTER WEIGHT</v>
      </c>
      <c r="G1549" s="2"/>
      <c r="J1549" s="7" t="str">
        <f t="shared" si="106"/>
        <v>ENTER WEIGHT</v>
      </c>
      <c r="K1549" s="7" t="b">
        <f t="shared" si="103"/>
        <v>0</v>
      </c>
      <c r="L1549" s="8">
        <f t="shared" si="104"/>
        <v>0</v>
      </c>
    </row>
    <row r="1550" spans="6:12" x14ac:dyDescent="0.25">
      <c r="F1550" s="1" t="str">
        <f t="shared" si="105"/>
        <v>ENTER WEIGHT</v>
      </c>
      <c r="G1550" s="2"/>
      <c r="J1550" s="7" t="str">
        <f t="shared" si="106"/>
        <v>ENTER WEIGHT</v>
      </c>
      <c r="K1550" s="7" t="b">
        <f t="shared" si="103"/>
        <v>0</v>
      </c>
      <c r="L1550" s="8">
        <f t="shared" si="104"/>
        <v>0</v>
      </c>
    </row>
    <row r="1551" spans="6:12" x14ac:dyDescent="0.25">
      <c r="F1551" s="1" t="str">
        <f t="shared" si="105"/>
        <v>ENTER WEIGHT</v>
      </c>
      <c r="G1551" s="2"/>
      <c r="J1551" s="7" t="str">
        <f t="shared" si="106"/>
        <v>ENTER WEIGHT</v>
      </c>
      <c r="K1551" s="7" t="b">
        <f t="shared" si="103"/>
        <v>0</v>
      </c>
      <c r="L1551" s="8">
        <f t="shared" si="104"/>
        <v>0</v>
      </c>
    </row>
    <row r="1552" spans="6:12" x14ac:dyDescent="0.25">
      <c r="F1552" s="1" t="str">
        <f t="shared" si="105"/>
        <v>ENTER WEIGHT</v>
      </c>
      <c r="G1552" s="2"/>
      <c r="J1552" s="7" t="str">
        <f t="shared" si="106"/>
        <v>ENTER WEIGHT</v>
      </c>
      <c r="K1552" s="7" t="b">
        <f t="shared" si="103"/>
        <v>0</v>
      </c>
      <c r="L1552" s="8">
        <f t="shared" si="104"/>
        <v>0</v>
      </c>
    </row>
    <row r="1553" spans="6:12" x14ac:dyDescent="0.25">
      <c r="F1553" s="1" t="str">
        <f t="shared" si="105"/>
        <v>ENTER WEIGHT</v>
      </c>
      <c r="G1553" s="2"/>
      <c r="J1553" s="7" t="str">
        <f t="shared" si="106"/>
        <v>ENTER WEIGHT</v>
      </c>
      <c r="K1553" s="7" t="b">
        <f t="shared" si="103"/>
        <v>0</v>
      </c>
      <c r="L1553" s="8">
        <f t="shared" si="104"/>
        <v>0</v>
      </c>
    </row>
    <row r="1554" spans="6:12" x14ac:dyDescent="0.25">
      <c r="F1554" s="1" t="str">
        <f t="shared" si="105"/>
        <v>ENTER WEIGHT</v>
      </c>
      <c r="G1554" s="2"/>
      <c r="J1554" s="7" t="str">
        <f t="shared" si="106"/>
        <v>ENTER WEIGHT</v>
      </c>
      <c r="K1554" s="7" t="b">
        <f t="shared" si="103"/>
        <v>0</v>
      </c>
      <c r="L1554" s="8">
        <f t="shared" si="104"/>
        <v>0</v>
      </c>
    </row>
    <row r="1555" spans="6:12" x14ac:dyDescent="0.25">
      <c r="F1555" s="1" t="str">
        <f t="shared" si="105"/>
        <v>ENTER WEIGHT</v>
      </c>
      <c r="G1555" s="2"/>
      <c r="J1555" s="7" t="str">
        <f t="shared" si="106"/>
        <v>ENTER WEIGHT</v>
      </c>
      <c r="K1555" s="7" t="b">
        <f t="shared" si="103"/>
        <v>0</v>
      </c>
      <c r="L1555" s="8">
        <f t="shared" si="104"/>
        <v>0</v>
      </c>
    </row>
    <row r="1556" spans="6:12" x14ac:dyDescent="0.25">
      <c r="F1556" s="1" t="str">
        <f t="shared" si="105"/>
        <v>ENTER WEIGHT</v>
      </c>
      <c r="G1556" s="2"/>
      <c r="J1556" s="7" t="str">
        <f t="shared" si="106"/>
        <v>ENTER WEIGHT</v>
      </c>
      <c r="K1556" s="7" t="b">
        <f t="shared" ref="K1556:K1619" si="107">IF(M1556="NEW",J1556*1,IF(M1556="YELLOW",J1556*0.75,IF(M1556="BLUE",J1556*0.5)))</f>
        <v>0</v>
      </c>
      <c r="L1556" s="8">
        <f t="shared" ref="L1556:L1619" si="108">I1556*K1556</f>
        <v>0</v>
      </c>
    </row>
    <row r="1557" spans="6:12" x14ac:dyDescent="0.25">
      <c r="F1557" s="1" t="str">
        <f t="shared" si="105"/>
        <v>ENTER WEIGHT</v>
      </c>
      <c r="G1557" s="2"/>
      <c r="J1557" s="7" t="str">
        <f t="shared" si="106"/>
        <v>ENTER WEIGHT</v>
      </c>
      <c r="K1557" s="7" t="b">
        <f t="shared" si="107"/>
        <v>0</v>
      </c>
      <c r="L1557" s="8">
        <f t="shared" si="108"/>
        <v>0</v>
      </c>
    </row>
    <row r="1558" spans="6:12" x14ac:dyDescent="0.25">
      <c r="F1558" s="1" t="str">
        <f t="shared" si="105"/>
        <v>ENTER WEIGHT</v>
      </c>
      <c r="G1558" s="2"/>
      <c r="J1558" s="7" t="str">
        <f t="shared" si="106"/>
        <v>ENTER WEIGHT</v>
      </c>
      <c r="K1558" s="7" t="b">
        <f t="shared" si="107"/>
        <v>0</v>
      </c>
      <c r="L1558" s="8">
        <f t="shared" si="108"/>
        <v>0</v>
      </c>
    </row>
    <row r="1559" spans="6:12" x14ac:dyDescent="0.25">
      <c r="F1559" s="1" t="str">
        <f t="shared" si="105"/>
        <v>ENTER WEIGHT</v>
      </c>
      <c r="G1559" s="2"/>
      <c r="J1559" s="7" t="str">
        <f t="shared" si="106"/>
        <v>ENTER WEIGHT</v>
      </c>
      <c r="K1559" s="7" t="b">
        <f t="shared" si="107"/>
        <v>0</v>
      </c>
      <c r="L1559" s="8">
        <f t="shared" si="108"/>
        <v>0</v>
      </c>
    </row>
    <row r="1560" spans="6:12" x14ac:dyDescent="0.25">
      <c r="F1560" s="1" t="str">
        <f t="shared" si="105"/>
        <v>ENTER WEIGHT</v>
      </c>
      <c r="G1560" s="2"/>
      <c r="J1560" s="7" t="str">
        <f t="shared" si="106"/>
        <v>ENTER WEIGHT</v>
      </c>
      <c r="K1560" s="7" t="b">
        <f t="shared" si="107"/>
        <v>0</v>
      </c>
      <c r="L1560" s="8">
        <f t="shared" si="108"/>
        <v>0</v>
      </c>
    </row>
    <row r="1561" spans="6:12" x14ac:dyDescent="0.25">
      <c r="F1561" s="1" t="str">
        <f t="shared" si="105"/>
        <v>ENTER WEIGHT</v>
      </c>
      <c r="G1561" s="2"/>
      <c r="J1561" s="7" t="str">
        <f t="shared" si="106"/>
        <v>ENTER WEIGHT</v>
      </c>
      <c r="K1561" s="7" t="b">
        <f t="shared" si="107"/>
        <v>0</v>
      </c>
      <c r="L1561" s="8">
        <f t="shared" si="108"/>
        <v>0</v>
      </c>
    </row>
    <row r="1562" spans="6:12" x14ac:dyDescent="0.25">
      <c r="F1562" s="1" t="str">
        <f t="shared" si="105"/>
        <v>ENTER WEIGHT</v>
      </c>
      <c r="G1562" s="2"/>
      <c r="J1562" s="7" t="str">
        <f t="shared" si="106"/>
        <v>ENTER WEIGHT</v>
      </c>
      <c r="K1562" s="7" t="b">
        <f t="shared" si="107"/>
        <v>0</v>
      </c>
      <c r="L1562" s="8">
        <f t="shared" si="108"/>
        <v>0</v>
      </c>
    </row>
    <row r="1563" spans="6:12" x14ac:dyDescent="0.25">
      <c r="F1563" s="1" t="str">
        <f t="shared" si="105"/>
        <v>ENTER WEIGHT</v>
      </c>
      <c r="G1563" s="2"/>
      <c r="J1563" s="7" t="str">
        <f t="shared" si="106"/>
        <v>ENTER WEIGHT</v>
      </c>
      <c r="K1563" s="7" t="b">
        <f t="shared" si="107"/>
        <v>0</v>
      </c>
      <c r="L1563" s="8">
        <f t="shared" si="108"/>
        <v>0</v>
      </c>
    </row>
    <row r="1564" spans="6:12" x14ac:dyDescent="0.25">
      <c r="F1564" s="1" t="str">
        <f t="shared" si="105"/>
        <v>ENTER WEIGHT</v>
      </c>
      <c r="G1564" s="2"/>
      <c r="J1564" s="7" t="str">
        <f t="shared" si="106"/>
        <v>ENTER WEIGHT</v>
      </c>
      <c r="K1564" s="7" t="b">
        <f t="shared" si="107"/>
        <v>0</v>
      </c>
      <c r="L1564" s="8">
        <f t="shared" si="108"/>
        <v>0</v>
      </c>
    </row>
    <row r="1565" spans="6:12" x14ac:dyDescent="0.25">
      <c r="F1565" s="1" t="str">
        <f t="shared" ref="F1565:F1628" si="109">IF($E1565=60.3,6.99,IF($E1565=73,9.67,IF($E1565=88.9,13.84,IF($E1565=114.3,17.26,IF($E1565=177.8,34.23,IF($E1565=244.5,53.57,"ENTER WEIGHT"))))))</f>
        <v>ENTER WEIGHT</v>
      </c>
      <c r="G1565" s="2"/>
      <c r="J1565" s="7" t="str">
        <f t="shared" si="106"/>
        <v>ENTER WEIGHT</v>
      </c>
      <c r="K1565" s="7" t="b">
        <f t="shared" si="107"/>
        <v>0</v>
      </c>
      <c r="L1565" s="8">
        <f t="shared" si="108"/>
        <v>0</v>
      </c>
    </row>
    <row r="1566" spans="6:12" x14ac:dyDescent="0.25">
      <c r="F1566" s="1" t="str">
        <f t="shared" si="109"/>
        <v>ENTER WEIGHT</v>
      </c>
      <c r="G1566" s="2"/>
      <c r="J1566" s="7" t="str">
        <f t="shared" si="106"/>
        <v>ENTER WEIGHT</v>
      </c>
      <c r="K1566" s="7" t="b">
        <f t="shared" si="107"/>
        <v>0</v>
      </c>
      <c r="L1566" s="8">
        <f t="shared" si="108"/>
        <v>0</v>
      </c>
    </row>
    <row r="1567" spans="6:12" x14ac:dyDescent="0.25">
      <c r="F1567" s="1" t="str">
        <f t="shared" si="109"/>
        <v>ENTER WEIGHT</v>
      </c>
      <c r="G1567" s="2"/>
      <c r="J1567" s="7" t="str">
        <f t="shared" si="106"/>
        <v>ENTER WEIGHT</v>
      </c>
      <c r="K1567" s="7" t="b">
        <f t="shared" si="107"/>
        <v>0</v>
      </c>
      <c r="L1567" s="8">
        <f t="shared" si="108"/>
        <v>0</v>
      </c>
    </row>
    <row r="1568" spans="6:12" x14ac:dyDescent="0.25">
      <c r="F1568" s="1" t="str">
        <f t="shared" si="109"/>
        <v>ENTER WEIGHT</v>
      </c>
      <c r="G1568" s="2"/>
      <c r="J1568" s="7" t="str">
        <f t="shared" si="106"/>
        <v>ENTER WEIGHT</v>
      </c>
      <c r="K1568" s="7" t="b">
        <f t="shared" si="107"/>
        <v>0</v>
      </c>
      <c r="L1568" s="8">
        <f t="shared" si="108"/>
        <v>0</v>
      </c>
    </row>
    <row r="1569" spans="6:12" x14ac:dyDescent="0.25">
      <c r="F1569" s="1" t="str">
        <f t="shared" si="109"/>
        <v>ENTER WEIGHT</v>
      </c>
      <c r="G1569" s="2"/>
      <c r="J1569" s="7" t="str">
        <f t="shared" si="106"/>
        <v>ENTER WEIGHT</v>
      </c>
      <c r="K1569" s="7" t="b">
        <f t="shared" si="107"/>
        <v>0</v>
      </c>
      <c r="L1569" s="8">
        <f t="shared" si="108"/>
        <v>0</v>
      </c>
    </row>
    <row r="1570" spans="6:12" x14ac:dyDescent="0.25">
      <c r="F1570" s="1" t="str">
        <f t="shared" si="109"/>
        <v>ENTER WEIGHT</v>
      </c>
      <c r="G1570" s="2"/>
      <c r="J1570" s="7" t="str">
        <f t="shared" si="106"/>
        <v>ENTER WEIGHT</v>
      </c>
      <c r="K1570" s="7" t="b">
        <f t="shared" si="107"/>
        <v>0</v>
      </c>
      <c r="L1570" s="8">
        <f t="shared" si="108"/>
        <v>0</v>
      </c>
    </row>
    <row r="1571" spans="6:12" x14ac:dyDescent="0.25">
      <c r="F1571" s="1" t="str">
        <f t="shared" si="109"/>
        <v>ENTER WEIGHT</v>
      </c>
      <c r="G1571" s="2"/>
      <c r="J1571" s="7" t="str">
        <f t="shared" si="106"/>
        <v>ENTER WEIGHT</v>
      </c>
      <c r="K1571" s="7" t="b">
        <f t="shared" si="107"/>
        <v>0</v>
      </c>
      <c r="L1571" s="8">
        <f t="shared" si="108"/>
        <v>0</v>
      </c>
    </row>
    <row r="1572" spans="6:12" x14ac:dyDescent="0.25">
      <c r="F1572" s="1" t="str">
        <f t="shared" si="109"/>
        <v>ENTER WEIGHT</v>
      </c>
      <c r="G1572" s="2"/>
      <c r="J1572" s="7" t="str">
        <f t="shared" si="106"/>
        <v>ENTER WEIGHT</v>
      </c>
      <c r="K1572" s="7" t="b">
        <f t="shared" si="107"/>
        <v>0</v>
      </c>
      <c r="L1572" s="8">
        <f t="shared" si="108"/>
        <v>0</v>
      </c>
    </row>
    <row r="1573" spans="6:12" x14ac:dyDescent="0.25">
      <c r="F1573" s="1" t="str">
        <f t="shared" si="109"/>
        <v>ENTER WEIGHT</v>
      </c>
      <c r="G1573" s="2"/>
      <c r="J1573" s="7" t="str">
        <f t="shared" si="106"/>
        <v>ENTER WEIGHT</v>
      </c>
      <c r="K1573" s="7" t="b">
        <f t="shared" si="107"/>
        <v>0</v>
      </c>
      <c r="L1573" s="8">
        <f t="shared" si="108"/>
        <v>0</v>
      </c>
    </row>
    <row r="1574" spans="6:12" x14ac:dyDescent="0.25">
      <c r="F1574" s="1" t="str">
        <f t="shared" si="109"/>
        <v>ENTER WEIGHT</v>
      </c>
      <c r="G1574" s="2"/>
      <c r="J1574" s="7" t="str">
        <f t="shared" si="106"/>
        <v>ENTER WEIGHT</v>
      </c>
      <c r="K1574" s="7" t="b">
        <f t="shared" si="107"/>
        <v>0</v>
      </c>
      <c r="L1574" s="8">
        <f t="shared" si="108"/>
        <v>0</v>
      </c>
    </row>
    <row r="1575" spans="6:12" x14ac:dyDescent="0.25">
      <c r="F1575" s="1" t="str">
        <f t="shared" si="109"/>
        <v>ENTER WEIGHT</v>
      </c>
      <c r="G1575" s="2"/>
      <c r="J1575" s="7" t="str">
        <f t="shared" si="106"/>
        <v>ENTER WEIGHT</v>
      </c>
      <c r="K1575" s="7" t="b">
        <f t="shared" si="107"/>
        <v>0</v>
      </c>
      <c r="L1575" s="8">
        <f t="shared" si="108"/>
        <v>0</v>
      </c>
    </row>
    <row r="1576" spans="6:12" x14ac:dyDescent="0.25">
      <c r="F1576" s="1" t="str">
        <f t="shared" si="109"/>
        <v>ENTER WEIGHT</v>
      </c>
      <c r="G1576" s="2"/>
      <c r="J1576" s="7" t="str">
        <f t="shared" si="106"/>
        <v>ENTER WEIGHT</v>
      </c>
      <c r="K1576" s="7" t="b">
        <f t="shared" si="107"/>
        <v>0</v>
      </c>
      <c r="L1576" s="8">
        <f t="shared" si="108"/>
        <v>0</v>
      </c>
    </row>
    <row r="1577" spans="6:12" x14ac:dyDescent="0.25">
      <c r="F1577" s="1" t="str">
        <f t="shared" si="109"/>
        <v>ENTER WEIGHT</v>
      </c>
      <c r="G1577" s="2"/>
      <c r="J1577" s="7" t="str">
        <f t="shared" si="106"/>
        <v>ENTER WEIGHT</v>
      </c>
      <c r="K1577" s="7" t="b">
        <f t="shared" si="107"/>
        <v>0</v>
      </c>
      <c r="L1577" s="8">
        <f t="shared" si="108"/>
        <v>0</v>
      </c>
    </row>
    <row r="1578" spans="6:12" x14ac:dyDescent="0.25">
      <c r="F1578" s="1" t="str">
        <f t="shared" si="109"/>
        <v>ENTER WEIGHT</v>
      </c>
      <c r="G1578" s="2"/>
      <c r="J1578" s="7" t="str">
        <f t="shared" si="106"/>
        <v>ENTER WEIGHT</v>
      </c>
      <c r="K1578" s="7" t="b">
        <f t="shared" si="107"/>
        <v>0</v>
      </c>
      <c r="L1578" s="8">
        <f t="shared" si="108"/>
        <v>0</v>
      </c>
    </row>
    <row r="1579" spans="6:12" x14ac:dyDescent="0.25">
      <c r="F1579" s="1" t="str">
        <f t="shared" si="109"/>
        <v>ENTER WEIGHT</v>
      </c>
      <c r="G1579" s="2"/>
      <c r="J1579" s="7" t="str">
        <f t="shared" si="106"/>
        <v>ENTER WEIGHT</v>
      </c>
      <c r="K1579" s="7" t="b">
        <f t="shared" si="107"/>
        <v>0</v>
      </c>
      <c r="L1579" s="8">
        <f t="shared" si="108"/>
        <v>0</v>
      </c>
    </row>
    <row r="1580" spans="6:12" x14ac:dyDescent="0.25">
      <c r="F1580" s="1" t="str">
        <f t="shared" si="109"/>
        <v>ENTER WEIGHT</v>
      </c>
      <c r="G1580" s="2"/>
      <c r="J1580" s="7" t="str">
        <f t="shared" si="106"/>
        <v>ENTER WEIGHT</v>
      </c>
      <c r="K1580" s="7" t="b">
        <f t="shared" si="107"/>
        <v>0</v>
      </c>
      <c r="L1580" s="8">
        <f t="shared" si="108"/>
        <v>0</v>
      </c>
    </row>
    <row r="1581" spans="6:12" x14ac:dyDescent="0.25">
      <c r="F1581" s="1" t="str">
        <f t="shared" si="109"/>
        <v>ENTER WEIGHT</v>
      </c>
      <c r="G1581" s="2"/>
      <c r="J1581" s="7" t="str">
        <f t="shared" si="106"/>
        <v>ENTER WEIGHT</v>
      </c>
      <c r="K1581" s="7" t="b">
        <f t="shared" si="107"/>
        <v>0</v>
      </c>
      <c r="L1581" s="8">
        <f t="shared" si="108"/>
        <v>0</v>
      </c>
    </row>
    <row r="1582" spans="6:12" x14ac:dyDescent="0.25">
      <c r="F1582" s="1" t="str">
        <f t="shared" si="109"/>
        <v>ENTER WEIGHT</v>
      </c>
      <c r="G1582" s="2"/>
      <c r="J1582" s="7" t="str">
        <f t="shared" si="106"/>
        <v>ENTER WEIGHT</v>
      </c>
      <c r="K1582" s="7" t="b">
        <f t="shared" si="107"/>
        <v>0</v>
      </c>
      <c r="L1582" s="8">
        <f t="shared" si="108"/>
        <v>0</v>
      </c>
    </row>
    <row r="1583" spans="6:12" x14ac:dyDescent="0.25">
      <c r="F1583" s="1" t="str">
        <f t="shared" si="109"/>
        <v>ENTER WEIGHT</v>
      </c>
      <c r="G1583" s="2"/>
      <c r="J1583" s="7" t="str">
        <f t="shared" si="106"/>
        <v>ENTER WEIGHT</v>
      </c>
      <c r="K1583" s="7" t="b">
        <f t="shared" si="107"/>
        <v>0</v>
      </c>
      <c r="L1583" s="8">
        <f t="shared" si="108"/>
        <v>0</v>
      </c>
    </row>
    <row r="1584" spans="6:12" x14ac:dyDescent="0.25">
      <c r="F1584" s="1" t="str">
        <f t="shared" si="109"/>
        <v>ENTER WEIGHT</v>
      </c>
      <c r="G1584" s="2"/>
      <c r="J1584" s="7" t="str">
        <f t="shared" si="106"/>
        <v>ENTER WEIGHT</v>
      </c>
      <c r="K1584" s="7" t="b">
        <f t="shared" si="107"/>
        <v>0</v>
      </c>
      <c r="L1584" s="8">
        <f t="shared" si="108"/>
        <v>0</v>
      </c>
    </row>
    <row r="1585" spans="6:12" x14ac:dyDescent="0.25">
      <c r="F1585" s="1" t="str">
        <f t="shared" si="109"/>
        <v>ENTER WEIGHT</v>
      </c>
      <c r="G1585" s="2"/>
      <c r="J1585" s="7" t="str">
        <f t="shared" si="106"/>
        <v>ENTER WEIGHT</v>
      </c>
      <c r="K1585" s="7" t="b">
        <f t="shared" si="107"/>
        <v>0</v>
      </c>
      <c r="L1585" s="8">
        <f t="shared" si="108"/>
        <v>0</v>
      </c>
    </row>
    <row r="1586" spans="6:12" x14ac:dyDescent="0.25">
      <c r="F1586" s="1" t="str">
        <f t="shared" si="109"/>
        <v>ENTER WEIGHT</v>
      </c>
      <c r="G1586" s="2"/>
      <c r="J1586" s="7" t="str">
        <f t="shared" si="106"/>
        <v>ENTER WEIGHT</v>
      </c>
      <c r="K1586" s="7" t="b">
        <f t="shared" si="107"/>
        <v>0</v>
      </c>
      <c r="L1586" s="8">
        <f t="shared" si="108"/>
        <v>0</v>
      </c>
    </row>
    <row r="1587" spans="6:12" x14ac:dyDescent="0.25">
      <c r="F1587" s="1" t="str">
        <f t="shared" si="109"/>
        <v>ENTER WEIGHT</v>
      </c>
      <c r="G1587" s="2"/>
      <c r="J1587" s="7" t="str">
        <f t="shared" si="106"/>
        <v>ENTER WEIGHT</v>
      </c>
      <c r="K1587" s="7" t="b">
        <f t="shared" si="107"/>
        <v>0</v>
      </c>
      <c r="L1587" s="8">
        <f t="shared" si="108"/>
        <v>0</v>
      </c>
    </row>
    <row r="1588" spans="6:12" x14ac:dyDescent="0.25">
      <c r="F1588" s="1" t="str">
        <f t="shared" si="109"/>
        <v>ENTER WEIGHT</v>
      </c>
      <c r="G1588" s="2"/>
      <c r="J1588" s="7" t="str">
        <f t="shared" si="106"/>
        <v>ENTER WEIGHT</v>
      </c>
      <c r="K1588" s="7" t="b">
        <f t="shared" si="107"/>
        <v>0</v>
      </c>
      <c r="L1588" s="8">
        <f t="shared" si="108"/>
        <v>0</v>
      </c>
    </row>
    <row r="1589" spans="6:12" x14ac:dyDescent="0.25">
      <c r="F1589" s="1" t="str">
        <f t="shared" si="109"/>
        <v>ENTER WEIGHT</v>
      </c>
      <c r="G1589" s="2"/>
      <c r="J1589" s="7" t="str">
        <f t="shared" si="106"/>
        <v>ENTER WEIGHT</v>
      </c>
      <c r="K1589" s="7" t="b">
        <f t="shared" si="107"/>
        <v>0</v>
      </c>
      <c r="L1589" s="8">
        <f t="shared" si="108"/>
        <v>0</v>
      </c>
    </row>
    <row r="1590" spans="6:12" x14ac:dyDescent="0.25">
      <c r="F1590" s="1" t="str">
        <f t="shared" si="109"/>
        <v>ENTER WEIGHT</v>
      </c>
      <c r="G1590" s="2"/>
      <c r="J1590" s="7" t="str">
        <f t="shared" si="106"/>
        <v>ENTER WEIGHT</v>
      </c>
      <c r="K1590" s="7" t="b">
        <f t="shared" si="107"/>
        <v>0</v>
      </c>
      <c r="L1590" s="8">
        <f t="shared" si="108"/>
        <v>0</v>
      </c>
    </row>
    <row r="1591" spans="6:12" x14ac:dyDescent="0.25">
      <c r="F1591" s="1" t="str">
        <f t="shared" si="109"/>
        <v>ENTER WEIGHT</v>
      </c>
      <c r="G1591" s="2"/>
      <c r="J1591" s="7" t="str">
        <f t="shared" si="106"/>
        <v>ENTER WEIGHT</v>
      </c>
      <c r="K1591" s="7" t="b">
        <f t="shared" si="107"/>
        <v>0</v>
      </c>
      <c r="L1591" s="8">
        <f t="shared" si="108"/>
        <v>0</v>
      </c>
    </row>
    <row r="1592" spans="6:12" x14ac:dyDescent="0.25">
      <c r="F1592" s="1" t="str">
        <f t="shared" si="109"/>
        <v>ENTER WEIGHT</v>
      </c>
      <c r="G1592" s="2"/>
      <c r="J1592" s="7" t="str">
        <f t="shared" si="106"/>
        <v>ENTER WEIGHT</v>
      </c>
      <c r="K1592" s="7" t="b">
        <f t="shared" si="107"/>
        <v>0</v>
      </c>
      <c r="L1592" s="8">
        <f t="shared" si="108"/>
        <v>0</v>
      </c>
    </row>
    <row r="1593" spans="6:12" x14ac:dyDescent="0.25">
      <c r="F1593" s="1" t="str">
        <f t="shared" si="109"/>
        <v>ENTER WEIGHT</v>
      </c>
      <c r="G1593" s="2"/>
      <c r="J1593" s="7" t="str">
        <f t="shared" si="106"/>
        <v>ENTER WEIGHT</v>
      </c>
      <c r="K1593" s="7" t="b">
        <f t="shared" si="107"/>
        <v>0</v>
      </c>
      <c r="L1593" s="8">
        <f t="shared" si="108"/>
        <v>0</v>
      </c>
    </row>
    <row r="1594" spans="6:12" x14ac:dyDescent="0.25">
      <c r="F1594" s="1" t="str">
        <f t="shared" si="109"/>
        <v>ENTER WEIGHT</v>
      </c>
      <c r="G1594" s="2"/>
      <c r="J1594" s="7" t="str">
        <f t="shared" si="106"/>
        <v>ENTER WEIGHT</v>
      </c>
      <c r="K1594" s="7" t="b">
        <f t="shared" si="107"/>
        <v>0</v>
      </c>
      <c r="L1594" s="8">
        <f t="shared" si="108"/>
        <v>0</v>
      </c>
    </row>
    <row r="1595" spans="6:12" x14ac:dyDescent="0.25">
      <c r="F1595" s="1" t="str">
        <f t="shared" si="109"/>
        <v>ENTER WEIGHT</v>
      </c>
      <c r="G1595" s="2"/>
      <c r="J1595" s="7" t="str">
        <f t="shared" si="106"/>
        <v>ENTER WEIGHT</v>
      </c>
      <c r="K1595" s="7" t="b">
        <f t="shared" si="107"/>
        <v>0</v>
      </c>
      <c r="L1595" s="8">
        <f t="shared" si="108"/>
        <v>0</v>
      </c>
    </row>
    <row r="1596" spans="6:12" x14ac:dyDescent="0.25">
      <c r="F1596" s="1" t="str">
        <f t="shared" si="109"/>
        <v>ENTER WEIGHT</v>
      </c>
      <c r="G1596" s="2"/>
      <c r="J1596" s="7" t="str">
        <f t="shared" si="106"/>
        <v>ENTER WEIGHT</v>
      </c>
      <c r="K1596" s="7" t="b">
        <f t="shared" si="107"/>
        <v>0</v>
      </c>
      <c r="L1596" s="8">
        <f t="shared" si="108"/>
        <v>0</v>
      </c>
    </row>
    <row r="1597" spans="6:12" x14ac:dyDescent="0.25">
      <c r="F1597" s="1" t="str">
        <f t="shared" si="109"/>
        <v>ENTER WEIGHT</v>
      </c>
      <c r="G1597" s="2"/>
      <c r="J1597" s="7" t="str">
        <f t="shared" si="106"/>
        <v>ENTER WEIGHT</v>
      </c>
      <c r="K1597" s="7" t="b">
        <f t="shared" si="107"/>
        <v>0</v>
      </c>
      <c r="L1597" s="8">
        <f t="shared" si="108"/>
        <v>0</v>
      </c>
    </row>
    <row r="1598" spans="6:12" x14ac:dyDescent="0.25">
      <c r="F1598" s="1" t="str">
        <f t="shared" si="109"/>
        <v>ENTER WEIGHT</v>
      </c>
      <c r="G1598" s="2"/>
      <c r="J1598" s="7" t="str">
        <f t="shared" si="106"/>
        <v>ENTER WEIGHT</v>
      </c>
      <c r="K1598" s="7" t="b">
        <f t="shared" si="107"/>
        <v>0</v>
      </c>
      <c r="L1598" s="8">
        <f t="shared" si="108"/>
        <v>0</v>
      </c>
    </row>
    <row r="1599" spans="6:12" x14ac:dyDescent="0.25">
      <c r="F1599" s="1" t="str">
        <f t="shared" si="109"/>
        <v>ENTER WEIGHT</v>
      </c>
      <c r="G1599" s="2"/>
      <c r="J1599" s="7" t="str">
        <f t="shared" ref="J1599:J1662" si="110">IF($E1599=60.3,17.15,IF($E1599=73,21.41,IF($E1599=88.9,29.99,IF(AND($E1599=114.3, $F1599=17.26),35.81,IF(AND($E1599=177.8, $F1599=34.23),69.16,IF(AND($E1599=244.5,$F1599=53.57),107.88,"ENTER WEIGHT"))))))</f>
        <v>ENTER WEIGHT</v>
      </c>
      <c r="K1599" s="7" t="b">
        <f t="shared" si="107"/>
        <v>0</v>
      </c>
      <c r="L1599" s="8">
        <f t="shared" si="108"/>
        <v>0</v>
      </c>
    </row>
    <row r="1600" spans="6:12" x14ac:dyDescent="0.25">
      <c r="F1600" s="1" t="str">
        <f t="shared" si="109"/>
        <v>ENTER WEIGHT</v>
      </c>
      <c r="G1600" s="2"/>
      <c r="J1600" s="7" t="str">
        <f t="shared" si="110"/>
        <v>ENTER WEIGHT</v>
      </c>
      <c r="K1600" s="7" t="b">
        <f t="shared" si="107"/>
        <v>0</v>
      </c>
      <c r="L1600" s="8">
        <f t="shared" si="108"/>
        <v>0</v>
      </c>
    </row>
    <row r="1601" spans="6:12" x14ac:dyDescent="0.25">
      <c r="F1601" s="1" t="str">
        <f t="shared" si="109"/>
        <v>ENTER WEIGHT</v>
      </c>
      <c r="G1601" s="2"/>
      <c r="J1601" s="7" t="str">
        <f t="shared" si="110"/>
        <v>ENTER WEIGHT</v>
      </c>
      <c r="K1601" s="7" t="b">
        <f t="shared" si="107"/>
        <v>0</v>
      </c>
      <c r="L1601" s="8">
        <f t="shared" si="108"/>
        <v>0</v>
      </c>
    </row>
    <row r="1602" spans="6:12" x14ac:dyDescent="0.25">
      <c r="F1602" s="1" t="str">
        <f t="shared" si="109"/>
        <v>ENTER WEIGHT</v>
      </c>
      <c r="G1602" s="2"/>
      <c r="J1602" s="7" t="str">
        <f t="shared" si="110"/>
        <v>ENTER WEIGHT</v>
      </c>
      <c r="K1602" s="7" t="b">
        <f t="shared" si="107"/>
        <v>0</v>
      </c>
      <c r="L1602" s="8">
        <f t="shared" si="108"/>
        <v>0</v>
      </c>
    </row>
    <row r="1603" spans="6:12" x14ac:dyDescent="0.25">
      <c r="F1603" s="1" t="str">
        <f t="shared" si="109"/>
        <v>ENTER WEIGHT</v>
      </c>
      <c r="G1603" s="2"/>
      <c r="J1603" s="7" t="str">
        <f t="shared" si="110"/>
        <v>ENTER WEIGHT</v>
      </c>
      <c r="K1603" s="7" t="b">
        <f t="shared" si="107"/>
        <v>0</v>
      </c>
      <c r="L1603" s="8">
        <f t="shared" si="108"/>
        <v>0</v>
      </c>
    </row>
    <row r="1604" spans="6:12" x14ac:dyDescent="0.25">
      <c r="F1604" s="1" t="str">
        <f t="shared" si="109"/>
        <v>ENTER WEIGHT</v>
      </c>
      <c r="G1604" s="2"/>
      <c r="J1604" s="7" t="str">
        <f t="shared" si="110"/>
        <v>ENTER WEIGHT</v>
      </c>
      <c r="K1604" s="7" t="b">
        <f t="shared" si="107"/>
        <v>0</v>
      </c>
      <c r="L1604" s="8">
        <f t="shared" si="108"/>
        <v>0</v>
      </c>
    </row>
    <row r="1605" spans="6:12" x14ac:dyDescent="0.25">
      <c r="F1605" s="1" t="str">
        <f t="shared" si="109"/>
        <v>ENTER WEIGHT</v>
      </c>
      <c r="G1605" s="2"/>
      <c r="J1605" s="7" t="str">
        <f t="shared" si="110"/>
        <v>ENTER WEIGHT</v>
      </c>
      <c r="K1605" s="7" t="b">
        <f t="shared" si="107"/>
        <v>0</v>
      </c>
      <c r="L1605" s="8">
        <f t="shared" si="108"/>
        <v>0</v>
      </c>
    </row>
    <row r="1606" spans="6:12" x14ac:dyDescent="0.25">
      <c r="F1606" s="1" t="str">
        <f t="shared" si="109"/>
        <v>ENTER WEIGHT</v>
      </c>
      <c r="G1606" s="2"/>
      <c r="J1606" s="7" t="str">
        <f t="shared" si="110"/>
        <v>ENTER WEIGHT</v>
      </c>
      <c r="K1606" s="7" t="b">
        <f t="shared" si="107"/>
        <v>0</v>
      </c>
      <c r="L1606" s="8">
        <f t="shared" si="108"/>
        <v>0</v>
      </c>
    </row>
    <row r="1607" spans="6:12" x14ac:dyDescent="0.25">
      <c r="F1607" s="1" t="str">
        <f t="shared" si="109"/>
        <v>ENTER WEIGHT</v>
      </c>
      <c r="G1607" s="2"/>
      <c r="J1607" s="7" t="str">
        <f t="shared" si="110"/>
        <v>ENTER WEIGHT</v>
      </c>
      <c r="K1607" s="7" t="b">
        <f t="shared" si="107"/>
        <v>0</v>
      </c>
      <c r="L1607" s="8">
        <f t="shared" si="108"/>
        <v>0</v>
      </c>
    </row>
    <row r="1608" spans="6:12" x14ac:dyDescent="0.25">
      <c r="F1608" s="1" t="str">
        <f t="shared" si="109"/>
        <v>ENTER WEIGHT</v>
      </c>
      <c r="G1608" s="2"/>
      <c r="J1608" s="7" t="str">
        <f t="shared" si="110"/>
        <v>ENTER WEIGHT</v>
      </c>
      <c r="K1608" s="7" t="b">
        <f t="shared" si="107"/>
        <v>0</v>
      </c>
      <c r="L1608" s="8">
        <f t="shared" si="108"/>
        <v>0</v>
      </c>
    </row>
    <row r="1609" spans="6:12" x14ac:dyDescent="0.25">
      <c r="F1609" s="1" t="str">
        <f t="shared" si="109"/>
        <v>ENTER WEIGHT</v>
      </c>
      <c r="G1609" s="2"/>
      <c r="J1609" s="7" t="str">
        <f t="shared" si="110"/>
        <v>ENTER WEIGHT</v>
      </c>
      <c r="K1609" s="7" t="b">
        <f t="shared" si="107"/>
        <v>0</v>
      </c>
      <c r="L1609" s="8">
        <f t="shared" si="108"/>
        <v>0</v>
      </c>
    </row>
    <row r="1610" spans="6:12" x14ac:dyDescent="0.25">
      <c r="F1610" s="1" t="str">
        <f t="shared" si="109"/>
        <v>ENTER WEIGHT</v>
      </c>
      <c r="G1610" s="2"/>
      <c r="J1610" s="7" t="str">
        <f t="shared" si="110"/>
        <v>ENTER WEIGHT</v>
      </c>
      <c r="K1610" s="7" t="b">
        <f t="shared" si="107"/>
        <v>0</v>
      </c>
      <c r="L1610" s="8">
        <f t="shared" si="108"/>
        <v>0</v>
      </c>
    </row>
    <row r="1611" spans="6:12" x14ac:dyDescent="0.25">
      <c r="F1611" s="1" t="str">
        <f t="shared" si="109"/>
        <v>ENTER WEIGHT</v>
      </c>
      <c r="G1611" s="2"/>
      <c r="J1611" s="7" t="str">
        <f t="shared" si="110"/>
        <v>ENTER WEIGHT</v>
      </c>
      <c r="K1611" s="7" t="b">
        <f t="shared" si="107"/>
        <v>0</v>
      </c>
      <c r="L1611" s="8">
        <f t="shared" si="108"/>
        <v>0</v>
      </c>
    </row>
    <row r="1612" spans="6:12" x14ac:dyDescent="0.25">
      <c r="F1612" s="1" t="str">
        <f t="shared" si="109"/>
        <v>ENTER WEIGHT</v>
      </c>
      <c r="G1612" s="2"/>
      <c r="J1612" s="7" t="str">
        <f t="shared" si="110"/>
        <v>ENTER WEIGHT</v>
      </c>
      <c r="K1612" s="7" t="b">
        <f t="shared" si="107"/>
        <v>0</v>
      </c>
      <c r="L1612" s="8">
        <f t="shared" si="108"/>
        <v>0</v>
      </c>
    </row>
    <row r="1613" spans="6:12" x14ac:dyDescent="0.25">
      <c r="F1613" s="1" t="str">
        <f t="shared" si="109"/>
        <v>ENTER WEIGHT</v>
      </c>
      <c r="G1613" s="2"/>
      <c r="J1613" s="7" t="str">
        <f t="shared" si="110"/>
        <v>ENTER WEIGHT</v>
      </c>
      <c r="K1613" s="7" t="b">
        <f t="shared" si="107"/>
        <v>0</v>
      </c>
      <c r="L1613" s="8">
        <f t="shared" si="108"/>
        <v>0</v>
      </c>
    </row>
    <row r="1614" spans="6:12" x14ac:dyDescent="0.25">
      <c r="F1614" s="1" t="str">
        <f t="shared" si="109"/>
        <v>ENTER WEIGHT</v>
      </c>
      <c r="G1614" s="2"/>
      <c r="J1614" s="7" t="str">
        <f t="shared" si="110"/>
        <v>ENTER WEIGHT</v>
      </c>
      <c r="K1614" s="7" t="b">
        <f t="shared" si="107"/>
        <v>0</v>
      </c>
      <c r="L1614" s="8">
        <f t="shared" si="108"/>
        <v>0</v>
      </c>
    </row>
    <row r="1615" spans="6:12" x14ac:dyDescent="0.25">
      <c r="F1615" s="1" t="str">
        <f t="shared" si="109"/>
        <v>ENTER WEIGHT</v>
      </c>
      <c r="G1615" s="2"/>
      <c r="J1615" s="7" t="str">
        <f t="shared" si="110"/>
        <v>ENTER WEIGHT</v>
      </c>
      <c r="K1615" s="7" t="b">
        <f t="shared" si="107"/>
        <v>0</v>
      </c>
      <c r="L1615" s="8">
        <f t="shared" si="108"/>
        <v>0</v>
      </c>
    </row>
    <row r="1616" spans="6:12" x14ac:dyDescent="0.25">
      <c r="F1616" s="1" t="str">
        <f t="shared" si="109"/>
        <v>ENTER WEIGHT</v>
      </c>
      <c r="G1616" s="2"/>
      <c r="J1616" s="7" t="str">
        <f t="shared" si="110"/>
        <v>ENTER WEIGHT</v>
      </c>
      <c r="K1616" s="7" t="b">
        <f t="shared" si="107"/>
        <v>0</v>
      </c>
      <c r="L1616" s="8">
        <f t="shared" si="108"/>
        <v>0</v>
      </c>
    </row>
    <row r="1617" spans="6:12" x14ac:dyDescent="0.25">
      <c r="F1617" s="1" t="str">
        <f t="shared" si="109"/>
        <v>ENTER WEIGHT</v>
      </c>
      <c r="G1617" s="2"/>
      <c r="J1617" s="7" t="str">
        <f t="shared" si="110"/>
        <v>ENTER WEIGHT</v>
      </c>
      <c r="K1617" s="7" t="b">
        <f t="shared" si="107"/>
        <v>0</v>
      </c>
      <c r="L1617" s="8">
        <f t="shared" si="108"/>
        <v>0</v>
      </c>
    </row>
    <row r="1618" spans="6:12" x14ac:dyDescent="0.25">
      <c r="F1618" s="1" t="str">
        <f t="shared" si="109"/>
        <v>ENTER WEIGHT</v>
      </c>
      <c r="G1618" s="2"/>
      <c r="J1618" s="7" t="str">
        <f t="shared" si="110"/>
        <v>ENTER WEIGHT</v>
      </c>
      <c r="K1618" s="7" t="b">
        <f t="shared" si="107"/>
        <v>0</v>
      </c>
      <c r="L1618" s="8">
        <f t="shared" si="108"/>
        <v>0</v>
      </c>
    </row>
    <row r="1619" spans="6:12" x14ac:dyDescent="0.25">
      <c r="F1619" s="1" t="str">
        <f t="shared" si="109"/>
        <v>ENTER WEIGHT</v>
      </c>
      <c r="G1619" s="2"/>
      <c r="J1619" s="7" t="str">
        <f t="shared" si="110"/>
        <v>ENTER WEIGHT</v>
      </c>
      <c r="K1619" s="7" t="b">
        <f t="shared" si="107"/>
        <v>0</v>
      </c>
      <c r="L1619" s="8">
        <f t="shared" si="108"/>
        <v>0</v>
      </c>
    </row>
    <row r="1620" spans="6:12" x14ac:dyDescent="0.25">
      <c r="F1620" s="1" t="str">
        <f t="shared" si="109"/>
        <v>ENTER WEIGHT</v>
      </c>
      <c r="G1620" s="2"/>
      <c r="J1620" s="7" t="str">
        <f t="shared" si="110"/>
        <v>ENTER WEIGHT</v>
      </c>
      <c r="K1620" s="7" t="b">
        <f t="shared" ref="K1620:K1683" si="111">IF(M1620="NEW",J1620*1,IF(M1620="YELLOW",J1620*0.75,IF(M1620="BLUE",J1620*0.5)))</f>
        <v>0</v>
      </c>
      <c r="L1620" s="8">
        <f t="shared" ref="L1620:L1683" si="112">I1620*K1620</f>
        <v>0</v>
      </c>
    </row>
    <row r="1621" spans="6:12" x14ac:dyDescent="0.25">
      <c r="F1621" s="1" t="str">
        <f t="shared" si="109"/>
        <v>ENTER WEIGHT</v>
      </c>
      <c r="G1621" s="2"/>
      <c r="J1621" s="7" t="str">
        <f t="shared" si="110"/>
        <v>ENTER WEIGHT</v>
      </c>
      <c r="K1621" s="7" t="b">
        <f t="shared" si="111"/>
        <v>0</v>
      </c>
      <c r="L1621" s="8">
        <f t="shared" si="112"/>
        <v>0</v>
      </c>
    </row>
    <row r="1622" spans="6:12" x14ac:dyDescent="0.25">
      <c r="F1622" s="1" t="str">
        <f t="shared" si="109"/>
        <v>ENTER WEIGHT</v>
      </c>
      <c r="G1622" s="2"/>
      <c r="J1622" s="7" t="str">
        <f t="shared" si="110"/>
        <v>ENTER WEIGHT</v>
      </c>
      <c r="K1622" s="7" t="b">
        <f t="shared" si="111"/>
        <v>0</v>
      </c>
      <c r="L1622" s="8">
        <f t="shared" si="112"/>
        <v>0</v>
      </c>
    </row>
    <row r="1623" spans="6:12" x14ac:dyDescent="0.25">
      <c r="F1623" s="1" t="str">
        <f t="shared" si="109"/>
        <v>ENTER WEIGHT</v>
      </c>
      <c r="G1623" s="2"/>
      <c r="J1623" s="7" t="str">
        <f t="shared" si="110"/>
        <v>ENTER WEIGHT</v>
      </c>
      <c r="K1623" s="7" t="b">
        <f t="shared" si="111"/>
        <v>0</v>
      </c>
      <c r="L1623" s="8">
        <f t="shared" si="112"/>
        <v>0</v>
      </c>
    </row>
    <row r="1624" spans="6:12" x14ac:dyDescent="0.25">
      <c r="F1624" s="1" t="str">
        <f t="shared" si="109"/>
        <v>ENTER WEIGHT</v>
      </c>
      <c r="G1624" s="2"/>
      <c r="J1624" s="7" t="str">
        <f t="shared" si="110"/>
        <v>ENTER WEIGHT</v>
      </c>
      <c r="K1624" s="7" t="b">
        <f t="shared" si="111"/>
        <v>0</v>
      </c>
      <c r="L1624" s="8">
        <f t="shared" si="112"/>
        <v>0</v>
      </c>
    </row>
    <row r="1625" spans="6:12" x14ac:dyDescent="0.25">
      <c r="F1625" s="1" t="str">
        <f t="shared" si="109"/>
        <v>ENTER WEIGHT</v>
      </c>
      <c r="G1625" s="2"/>
      <c r="J1625" s="7" t="str">
        <f t="shared" si="110"/>
        <v>ENTER WEIGHT</v>
      </c>
      <c r="K1625" s="7" t="b">
        <f t="shared" si="111"/>
        <v>0</v>
      </c>
      <c r="L1625" s="8">
        <f t="shared" si="112"/>
        <v>0</v>
      </c>
    </row>
    <row r="1626" spans="6:12" x14ac:dyDescent="0.25">
      <c r="F1626" s="1" t="str">
        <f t="shared" si="109"/>
        <v>ENTER WEIGHT</v>
      </c>
      <c r="G1626" s="2"/>
      <c r="J1626" s="7" t="str">
        <f t="shared" si="110"/>
        <v>ENTER WEIGHT</v>
      </c>
      <c r="K1626" s="7" t="b">
        <f t="shared" si="111"/>
        <v>0</v>
      </c>
      <c r="L1626" s="8">
        <f t="shared" si="112"/>
        <v>0</v>
      </c>
    </row>
    <row r="1627" spans="6:12" x14ac:dyDescent="0.25">
      <c r="F1627" s="1" t="str">
        <f t="shared" si="109"/>
        <v>ENTER WEIGHT</v>
      </c>
      <c r="G1627" s="2"/>
      <c r="J1627" s="7" t="str">
        <f t="shared" si="110"/>
        <v>ENTER WEIGHT</v>
      </c>
      <c r="K1627" s="7" t="b">
        <f t="shared" si="111"/>
        <v>0</v>
      </c>
      <c r="L1627" s="8">
        <f t="shared" si="112"/>
        <v>0</v>
      </c>
    </row>
    <row r="1628" spans="6:12" x14ac:dyDescent="0.25">
      <c r="F1628" s="1" t="str">
        <f t="shared" si="109"/>
        <v>ENTER WEIGHT</v>
      </c>
      <c r="G1628" s="2"/>
      <c r="J1628" s="7" t="str">
        <f t="shared" si="110"/>
        <v>ENTER WEIGHT</v>
      </c>
      <c r="K1628" s="7" t="b">
        <f t="shared" si="111"/>
        <v>0</v>
      </c>
      <c r="L1628" s="8">
        <f t="shared" si="112"/>
        <v>0</v>
      </c>
    </row>
    <row r="1629" spans="6:12" x14ac:dyDescent="0.25">
      <c r="F1629" s="1" t="str">
        <f t="shared" ref="F1629:F1692" si="113">IF($E1629=60.3,6.99,IF($E1629=73,9.67,IF($E1629=88.9,13.84,IF($E1629=114.3,17.26,IF($E1629=177.8,34.23,IF($E1629=244.5,53.57,"ENTER WEIGHT"))))))</f>
        <v>ENTER WEIGHT</v>
      </c>
      <c r="G1629" s="2"/>
      <c r="J1629" s="7" t="str">
        <f t="shared" si="110"/>
        <v>ENTER WEIGHT</v>
      </c>
      <c r="K1629" s="7" t="b">
        <f t="shared" si="111"/>
        <v>0</v>
      </c>
      <c r="L1629" s="8">
        <f t="shared" si="112"/>
        <v>0</v>
      </c>
    </row>
    <row r="1630" spans="6:12" x14ac:dyDescent="0.25">
      <c r="F1630" s="1" t="str">
        <f t="shared" si="113"/>
        <v>ENTER WEIGHT</v>
      </c>
      <c r="G1630" s="2"/>
      <c r="J1630" s="7" t="str">
        <f t="shared" si="110"/>
        <v>ENTER WEIGHT</v>
      </c>
      <c r="K1630" s="7" t="b">
        <f t="shared" si="111"/>
        <v>0</v>
      </c>
      <c r="L1630" s="8">
        <f t="shared" si="112"/>
        <v>0</v>
      </c>
    </row>
    <row r="1631" spans="6:12" x14ac:dyDescent="0.25">
      <c r="F1631" s="1" t="str">
        <f t="shared" si="113"/>
        <v>ENTER WEIGHT</v>
      </c>
      <c r="G1631" s="2"/>
      <c r="J1631" s="7" t="str">
        <f t="shared" si="110"/>
        <v>ENTER WEIGHT</v>
      </c>
      <c r="K1631" s="7" t="b">
        <f t="shared" si="111"/>
        <v>0</v>
      </c>
      <c r="L1631" s="8">
        <f t="shared" si="112"/>
        <v>0</v>
      </c>
    </row>
    <row r="1632" spans="6:12" x14ac:dyDescent="0.25">
      <c r="F1632" s="1" t="str">
        <f t="shared" si="113"/>
        <v>ENTER WEIGHT</v>
      </c>
      <c r="G1632" s="2"/>
      <c r="J1632" s="7" t="str">
        <f t="shared" si="110"/>
        <v>ENTER WEIGHT</v>
      </c>
      <c r="K1632" s="7" t="b">
        <f t="shared" si="111"/>
        <v>0</v>
      </c>
      <c r="L1632" s="8">
        <f t="shared" si="112"/>
        <v>0</v>
      </c>
    </row>
    <row r="1633" spans="6:12" x14ac:dyDescent="0.25">
      <c r="F1633" s="1" t="str">
        <f t="shared" si="113"/>
        <v>ENTER WEIGHT</v>
      </c>
      <c r="G1633" s="2"/>
      <c r="J1633" s="7" t="str">
        <f t="shared" si="110"/>
        <v>ENTER WEIGHT</v>
      </c>
      <c r="K1633" s="7" t="b">
        <f t="shared" si="111"/>
        <v>0</v>
      </c>
      <c r="L1633" s="8">
        <f t="shared" si="112"/>
        <v>0</v>
      </c>
    </row>
    <row r="1634" spans="6:12" x14ac:dyDescent="0.25">
      <c r="F1634" s="1" t="str">
        <f t="shared" si="113"/>
        <v>ENTER WEIGHT</v>
      </c>
      <c r="G1634" s="2"/>
      <c r="J1634" s="7" t="str">
        <f t="shared" si="110"/>
        <v>ENTER WEIGHT</v>
      </c>
      <c r="K1634" s="7" t="b">
        <f t="shared" si="111"/>
        <v>0</v>
      </c>
      <c r="L1634" s="8">
        <f t="shared" si="112"/>
        <v>0</v>
      </c>
    </row>
    <row r="1635" spans="6:12" x14ac:dyDescent="0.25">
      <c r="F1635" s="1" t="str">
        <f t="shared" si="113"/>
        <v>ENTER WEIGHT</v>
      </c>
      <c r="G1635" s="2"/>
      <c r="J1635" s="7" t="str">
        <f t="shared" si="110"/>
        <v>ENTER WEIGHT</v>
      </c>
      <c r="K1635" s="7" t="b">
        <f t="shared" si="111"/>
        <v>0</v>
      </c>
      <c r="L1635" s="8">
        <f t="shared" si="112"/>
        <v>0</v>
      </c>
    </row>
    <row r="1636" spans="6:12" x14ac:dyDescent="0.25">
      <c r="F1636" s="1" t="str">
        <f t="shared" si="113"/>
        <v>ENTER WEIGHT</v>
      </c>
      <c r="G1636" s="2"/>
      <c r="J1636" s="7" t="str">
        <f t="shared" si="110"/>
        <v>ENTER WEIGHT</v>
      </c>
      <c r="K1636" s="7" t="b">
        <f t="shared" si="111"/>
        <v>0</v>
      </c>
      <c r="L1636" s="8">
        <f t="shared" si="112"/>
        <v>0</v>
      </c>
    </row>
    <row r="1637" spans="6:12" x14ac:dyDescent="0.25">
      <c r="F1637" s="1" t="str">
        <f t="shared" si="113"/>
        <v>ENTER WEIGHT</v>
      </c>
      <c r="G1637" s="2"/>
      <c r="J1637" s="7" t="str">
        <f t="shared" si="110"/>
        <v>ENTER WEIGHT</v>
      </c>
      <c r="K1637" s="7" t="b">
        <f t="shared" si="111"/>
        <v>0</v>
      </c>
      <c r="L1637" s="8">
        <f t="shared" si="112"/>
        <v>0</v>
      </c>
    </row>
    <row r="1638" spans="6:12" x14ac:dyDescent="0.25">
      <c r="F1638" s="1" t="str">
        <f t="shared" si="113"/>
        <v>ENTER WEIGHT</v>
      </c>
      <c r="G1638" s="2"/>
      <c r="J1638" s="7" t="str">
        <f t="shared" si="110"/>
        <v>ENTER WEIGHT</v>
      </c>
      <c r="K1638" s="7" t="b">
        <f t="shared" si="111"/>
        <v>0</v>
      </c>
      <c r="L1638" s="8">
        <f t="shared" si="112"/>
        <v>0</v>
      </c>
    </row>
    <row r="1639" spans="6:12" x14ac:dyDescent="0.25">
      <c r="F1639" s="1" t="str">
        <f t="shared" si="113"/>
        <v>ENTER WEIGHT</v>
      </c>
      <c r="G1639" s="2"/>
      <c r="J1639" s="7" t="str">
        <f t="shared" si="110"/>
        <v>ENTER WEIGHT</v>
      </c>
      <c r="K1639" s="7" t="b">
        <f t="shared" si="111"/>
        <v>0</v>
      </c>
      <c r="L1639" s="8">
        <f t="shared" si="112"/>
        <v>0</v>
      </c>
    </row>
    <row r="1640" spans="6:12" x14ac:dyDescent="0.25">
      <c r="F1640" s="1" t="str">
        <f t="shared" si="113"/>
        <v>ENTER WEIGHT</v>
      </c>
      <c r="G1640" s="2"/>
      <c r="J1640" s="7" t="str">
        <f t="shared" si="110"/>
        <v>ENTER WEIGHT</v>
      </c>
      <c r="K1640" s="7" t="b">
        <f t="shared" si="111"/>
        <v>0</v>
      </c>
      <c r="L1640" s="8">
        <f t="shared" si="112"/>
        <v>0</v>
      </c>
    </row>
    <row r="1641" spans="6:12" x14ac:dyDescent="0.25">
      <c r="F1641" s="1" t="str">
        <f t="shared" si="113"/>
        <v>ENTER WEIGHT</v>
      </c>
      <c r="G1641" s="2"/>
      <c r="J1641" s="7" t="str">
        <f t="shared" si="110"/>
        <v>ENTER WEIGHT</v>
      </c>
      <c r="K1641" s="7" t="b">
        <f t="shared" si="111"/>
        <v>0</v>
      </c>
      <c r="L1641" s="8">
        <f t="shared" si="112"/>
        <v>0</v>
      </c>
    </row>
    <row r="1642" spans="6:12" x14ac:dyDescent="0.25">
      <c r="F1642" s="1" t="str">
        <f t="shared" si="113"/>
        <v>ENTER WEIGHT</v>
      </c>
      <c r="G1642" s="2"/>
      <c r="J1642" s="7" t="str">
        <f t="shared" si="110"/>
        <v>ENTER WEIGHT</v>
      </c>
      <c r="K1642" s="7" t="b">
        <f t="shared" si="111"/>
        <v>0</v>
      </c>
      <c r="L1642" s="8">
        <f t="shared" si="112"/>
        <v>0</v>
      </c>
    </row>
    <row r="1643" spans="6:12" x14ac:dyDescent="0.25">
      <c r="F1643" s="1" t="str">
        <f t="shared" si="113"/>
        <v>ENTER WEIGHT</v>
      </c>
      <c r="G1643" s="2"/>
      <c r="J1643" s="7" t="str">
        <f t="shared" si="110"/>
        <v>ENTER WEIGHT</v>
      </c>
      <c r="K1643" s="7" t="b">
        <f t="shared" si="111"/>
        <v>0</v>
      </c>
      <c r="L1643" s="8">
        <f t="shared" si="112"/>
        <v>0</v>
      </c>
    </row>
    <row r="1644" spans="6:12" x14ac:dyDescent="0.25">
      <c r="F1644" s="1" t="str">
        <f t="shared" si="113"/>
        <v>ENTER WEIGHT</v>
      </c>
      <c r="G1644" s="2"/>
      <c r="J1644" s="7" t="str">
        <f t="shared" si="110"/>
        <v>ENTER WEIGHT</v>
      </c>
      <c r="K1644" s="7" t="b">
        <f t="shared" si="111"/>
        <v>0</v>
      </c>
      <c r="L1644" s="8">
        <f t="shared" si="112"/>
        <v>0</v>
      </c>
    </row>
    <row r="1645" spans="6:12" x14ac:dyDescent="0.25">
      <c r="F1645" s="1" t="str">
        <f t="shared" si="113"/>
        <v>ENTER WEIGHT</v>
      </c>
      <c r="G1645" s="2"/>
      <c r="J1645" s="7" t="str">
        <f t="shared" si="110"/>
        <v>ENTER WEIGHT</v>
      </c>
      <c r="K1645" s="7" t="b">
        <f t="shared" si="111"/>
        <v>0</v>
      </c>
      <c r="L1645" s="8">
        <f t="shared" si="112"/>
        <v>0</v>
      </c>
    </row>
    <row r="1646" spans="6:12" x14ac:dyDescent="0.25">
      <c r="F1646" s="1" t="str">
        <f t="shared" si="113"/>
        <v>ENTER WEIGHT</v>
      </c>
      <c r="G1646" s="2"/>
      <c r="J1646" s="7" t="str">
        <f t="shared" si="110"/>
        <v>ENTER WEIGHT</v>
      </c>
      <c r="K1646" s="7" t="b">
        <f t="shared" si="111"/>
        <v>0</v>
      </c>
      <c r="L1646" s="8">
        <f t="shared" si="112"/>
        <v>0</v>
      </c>
    </row>
    <row r="1647" spans="6:12" x14ac:dyDescent="0.25">
      <c r="F1647" s="1" t="str">
        <f t="shared" si="113"/>
        <v>ENTER WEIGHT</v>
      </c>
      <c r="G1647" s="2"/>
      <c r="J1647" s="7" t="str">
        <f t="shared" si="110"/>
        <v>ENTER WEIGHT</v>
      </c>
      <c r="K1647" s="7" t="b">
        <f t="shared" si="111"/>
        <v>0</v>
      </c>
      <c r="L1647" s="8">
        <f t="shared" si="112"/>
        <v>0</v>
      </c>
    </row>
    <row r="1648" spans="6:12" x14ac:dyDescent="0.25">
      <c r="F1648" s="1" t="str">
        <f t="shared" si="113"/>
        <v>ENTER WEIGHT</v>
      </c>
      <c r="G1648" s="2"/>
      <c r="J1648" s="7" t="str">
        <f t="shared" si="110"/>
        <v>ENTER WEIGHT</v>
      </c>
      <c r="K1648" s="7" t="b">
        <f t="shared" si="111"/>
        <v>0</v>
      </c>
      <c r="L1648" s="8">
        <f t="shared" si="112"/>
        <v>0</v>
      </c>
    </row>
    <row r="1649" spans="6:12" x14ac:dyDescent="0.25">
      <c r="F1649" s="1" t="str">
        <f t="shared" si="113"/>
        <v>ENTER WEIGHT</v>
      </c>
      <c r="G1649" s="2"/>
      <c r="J1649" s="7" t="str">
        <f t="shared" si="110"/>
        <v>ENTER WEIGHT</v>
      </c>
      <c r="K1649" s="7" t="b">
        <f t="shared" si="111"/>
        <v>0</v>
      </c>
      <c r="L1649" s="8">
        <f t="shared" si="112"/>
        <v>0</v>
      </c>
    </row>
    <row r="1650" spans="6:12" x14ac:dyDescent="0.25">
      <c r="F1650" s="1" t="str">
        <f t="shared" si="113"/>
        <v>ENTER WEIGHT</v>
      </c>
      <c r="G1650" s="2"/>
      <c r="J1650" s="7" t="str">
        <f t="shared" si="110"/>
        <v>ENTER WEIGHT</v>
      </c>
      <c r="K1650" s="7" t="b">
        <f t="shared" si="111"/>
        <v>0</v>
      </c>
      <c r="L1650" s="8">
        <f t="shared" si="112"/>
        <v>0</v>
      </c>
    </row>
    <row r="1651" spans="6:12" x14ac:dyDescent="0.25">
      <c r="F1651" s="1" t="str">
        <f t="shared" si="113"/>
        <v>ENTER WEIGHT</v>
      </c>
      <c r="G1651" s="2"/>
      <c r="J1651" s="7" t="str">
        <f t="shared" si="110"/>
        <v>ENTER WEIGHT</v>
      </c>
      <c r="K1651" s="7" t="b">
        <f t="shared" si="111"/>
        <v>0</v>
      </c>
      <c r="L1651" s="8">
        <f t="shared" si="112"/>
        <v>0</v>
      </c>
    </row>
    <row r="1652" spans="6:12" x14ac:dyDescent="0.25">
      <c r="F1652" s="1" t="str">
        <f t="shared" si="113"/>
        <v>ENTER WEIGHT</v>
      </c>
      <c r="G1652" s="2"/>
      <c r="J1652" s="7" t="str">
        <f t="shared" si="110"/>
        <v>ENTER WEIGHT</v>
      </c>
      <c r="K1652" s="7" t="b">
        <f t="shared" si="111"/>
        <v>0</v>
      </c>
      <c r="L1652" s="8">
        <f t="shared" si="112"/>
        <v>0</v>
      </c>
    </row>
    <row r="1653" spans="6:12" x14ac:dyDescent="0.25">
      <c r="F1653" s="1" t="str">
        <f t="shared" si="113"/>
        <v>ENTER WEIGHT</v>
      </c>
      <c r="G1653" s="2"/>
      <c r="J1653" s="7" t="str">
        <f t="shared" si="110"/>
        <v>ENTER WEIGHT</v>
      </c>
      <c r="K1653" s="7" t="b">
        <f t="shared" si="111"/>
        <v>0</v>
      </c>
      <c r="L1653" s="8">
        <f t="shared" si="112"/>
        <v>0</v>
      </c>
    </row>
    <row r="1654" spans="6:12" x14ac:dyDescent="0.25">
      <c r="F1654" s="1" t="str">
        <f t="shared" si="113"/>
        <v>ENTER WEIGHT</v>
      </c>
      <c r="G1654" s="2"/>
      <c r="J1654" s="7" t="str">
        <f t="shared" si="110"/>
        <v>ENTER WEIGHT</v>
      </c>
      <c r="K1654" s="7" t="b">
        <f t="shared" si="111"/>
        <v>0</v>
      </c>
      <c r="L1654" s="8">
        <f t="shared" si="112"/>
        <v>0</v>
      </c>
    </row>
    <row r="1655" spans="6:12" x14ac:dyDescent="0.25">
      <c r="F1655" s="1" t="str">
        <f t="shared" si="113"/>
        <v>ENTER WEIGHT</v>
      </c>
      <c r="G1655" s="2"/>
      <c r="J1655" s="7" t="str">
        <f t="shared" si="110"/>
        <v>ENTER WEIGHT</v>
      </c>
      <c r="K1655" s="7" t="b">
        <f t="shared" si="111"/>
        <v>0</v>
      </c>
      <c r="L1655" s="8">
        <f t="shared" si="112"/>
        <v>0</v>
      </c>
    </row>
    <row r="1656" spans="6:12" x14ac:dyDescent="0.25">
      <c r="F1656" s="1" t="str">
        <f t="shared" si="113"/>
        <v>ENTER WEIGHT</v>
      </c>
      <c r="G1656" s="2"/>
      <c r="J1656" s="7" t="str">
        <f t="shared" si="110"/>
        <v>ENTER WEIGHT</v>
      </c>
      <c r="K1656" s="7" t="b">
        <f t="shared" si="111"/>
        <v>0</v>
      </c>
      <c r="L1656" s="8">
        <f t="shared" si="112"/>
        <v>0</v>
      </c>
    </row>
    <row r="1657" spans="6:12" x14ac:dyDescent="0.25">
      <c r="F1657" s="1" t="str">
        <f t="shared" si="113"/>
        <v>ENTER WEIGHT</v>
      </c>
      <c r="G1657" s="2"/>
      <c r="J1657" s="7" t="str">
        <f t="shared" si="110"/>
        <v>ENTER WEIGHT</v>
      </c>
      <c r="K1657" s="7" t="b">
        <f t="shared" si="111"/>
        <v>0</v>
      </c>
      <c r="L1657" s="8">
        <f t="shared" si="112"/>
        <v>0</v>
      </c>
    </row>
    <row r="1658" spans="6:12" x14ac:dyDescent="0.25">
      <c r="F1658" s="1" t="str">
        <f t="shared" si="113"/>
        <v>ENTER WEIGHT</v>
      </c>
      <c r="G1658" s="2"/>
      <c r="J1658" s="7" t="str">
        <f t="shared" si="110"/>
        <v>ENTER WEIGHT</v>
      </c>
      <c r="K1658" s="7" t="b">
        <f t="shared" si="111"/>
        <v>0</v>
      </c>
      <c r="L1658" s="8">
        <f t="shared" si="112"/>
        <v>0</v>
      </c>
    </row>
    <row r="1659" spans="6:12" x14ac:dyDescent="0.25">
      <c r="F1659" s="1" t="str">
        <f t="shared" si="113"/>
        <v>ENTER WEIGHT</v>
      </c>
      <c r="G1659" s="2"/>
      <c r="J1659" s="7" t="str">
        <f t="shared" si="110"/>
        <v>ENTER WEIGHT</v>
      </c>
      <c r="K1659" s="7" t="b">
        <f t="shared" si="111"/>
        <v>0</v>
      </c>
      <c r="L1659" s="8">
        <f t="shared" si="112"/>
        <v>0</v>
      </c>
    </row>
    <row r="1660" spans="6:12" x14ac:dyDescent="0.25">
      <c r="F1660" s="1" t="str">
        <f t="shared" si="113"/>
        <v>ENTER WEIGHT</v>
      </c>
      <c r="G1660" s="2"/>
      <c r="J1660" s="7" t="str">
        <f t="shared" si="110"/>
        <v>ENTER WEIGHT</v>
      </c>
      <c r="K1660" s="7" t="b">
        <f t="shared" si="111"/>
        <v>0</v>
      </c>
      <c r="L1660" s="8">
        <f t="shared" si="112"/>
        <v>0</v>
      </c>
    </row>
    <row r="1661" spans="6:12" x14ac:dyDescent="0.25">
      <c r="F1661" s="1" t="str">
        <f t="shared" si="113"/>
        <v>ENTER WEIGHT</v>
      </c>
      <c r="G1661" s="2"/>
      <c r="J1661" s="7" t="str">
        <f t="shared" si="110"/>
        <v>ENTER WEIGHT</v>
      </c>
      <c r="K1661" s="7" t="b">
        <f t="shared" si="111"/>
        <v>0</v>
      </c>
      <c r="L1661" s="8">
        <f t="shared" si="112"/>
        <v>0</v>
      </c>
    </row>
    <row r="1662" spans="6:12" x14ac:dyDescent="0.25">
      <c r="F1662" s="1" t="str">
        <f t="shared" si="113"/>
        <v>ENTER WEIGHT</v>
      </c>
      <c r="G1662" s="2"/>
      <c r="J1662" s="7" t="str">
        <f t="shared" si="110"/>
        <v>ENTER WEIGHT</v>
      </c>
      <c r="K1662" s="7" t="b">
        <f t="shared" si="111"/>
        <v>0</v>
      </c>
      <c r="L1662" s="8">
        <f t="shared" si="112"/>
        <v>0</v>
      </c>
    </row>
    <row r="1663" spans="6:12" x14ac:dyDescent="0.25">
      <c r="F1663" s="1" t="str">
        <f t="shared" si="113"/>
        <v>ENTER WEIGHT</v>
      </c>
      <c r="G1663" s="2"/>
      <c r="J1663" s="7" t="str">
        <f t="shared" ref="J1663:J1726" si="114">IF($E1663=60.3,17.15,IF($E1663=73,21.41,IF($E1663=88.9,29.99,IF(AND($E1663=114.3, $F1663=17.26),35.81,IF(AND($E1663=177.8, $F1663=34.23),69.16,IF(AND($E1663=244.5,$F1663=53.57),107.88,"ENTER WEIGHT"))))))</f>
        <v>ENTER WEIGHT</v>
      </c>
      <c r="K1663" s="7" t="b">
        <f t="shared" si="111"/>
        <v>0</v>
      </c>
      <c r="L1663" s="8">
        <f t="shared" si="112"/>
        <v>0</v>
      </c>
    </row>
    <row r="1664" spans="6:12" x14ac:dyDescent="0.25">
      <c r="F1664" s="1" t="str">
        <f t="shared" si="113"/>
        <v>ENTER WEIGHT</v>
      </c>
      <c r="G1664" s="2"/>
      <c r="J1664" s="7" t="str">
        <f t="shared" si="114"/>
        <v>ENTER WEIGHT</v>
      </c>
      <c r="K1664" s="7" t="b">
        <f t="shared" si="111"/>
        <v>0</v>
      </c>
      <c r="L1664" s="8">
        <f t="shared" si="112"/>
        <v>0</v>
      </c>
    </row>
    <row r="1665" spans="6:12" x14ac:dyDescent="0.25">
      <c r="F1665" s="1" t="str">
        <f t="shared" si="113"/>
        <v>ENTER WEIGHT</v>
      </c>
      <c r="G1665" s="2"/>
      <c r="J1665" s="7" t="str">
        <f t="shared" si="114"/>
        <v>ENTER WEIGHT</v>
      </c>
      <c r="K1665" s="7" t="b">
        <f t="shared" si="111"/>
        <v>0</v>
      </c>
      <c r="L1665" s="8">
        <f t="shared" si="112"/>
        <v>0</v>
      </c>
    </row>
    <row r="1666" spans="6:12" x14ac:dyDescent="0.25">
      <c r="F1666" s="1" t="str">
        <f t="shared" si="113"/>
        <v>ENTER WEIGHT</v>
      </c>
      <c r="G1666" s="2"/>
      <c r="J1666" s="7" t="str">
        <f t="shared" si="114"/>
        <v>ENTER WEIGHT</v>
      </c>
      <c r="K1666" s="7" t="b">
        <f t="shared" si="111"/>
        <v>0</v>
      </c>
      <c r="L1666" s="8">
        <f t="shared" si="112"/>
        <v>0</v>
      </c>
    </row>
    <row r="1667" spans="6:12" x14ac:dyDescent="0.25">
      <c r="F1667" s="1" t="str">
        <f t="shared" si="113"/>
        <v>ENTER WEIGHT</v>
      </c>
      <c r="G1667" s="2"/>
      <c r="J1667" s="7" t="str">
        <f t="shared" si="114"/>
        <v>ENTER WEIGHT</v>
      </c>
      <c r="K1667" s="7" t="b">
        <f t="shared" si="111"/>
        <v>0</v>
      </c>
      <c r="L1667" s="8">
        <f t="shared" si="112"/>
        <v>0</v>
      </c>
    </row>
    <row r="1668" spans="6:12" x14ac:dyDescent="0.25">
      <c r="F1668" s="1" t="str">
        <f t="shared" si="113"/>
        <v>ENTER WEIGHT</v>
      </c>
      <c r="G1668" s="2"/>
      <c r="J1668" s="7" t="str">
        <f t="shared" si="114"/>
        <v>ENTER WEIGHT</v>
      </c>
      <c r="K1668" s="7" t="b">
        <f t="shared" si="111"/>
        <v>0</v>
      </c>
      <c r="L1668" s="8">
        <f t="shared" si="112"/>
        <v>0</v>
      </c>
    </row>
    <row r="1669" spans="6:12" x14ac:dyDescent="0.25">
      <c r="F1669" s="1" t="str">
        <f t="shared" si="113"/>
        <v>ENTER WEIGHT</v>
      </c>
      <c r="G1669" s="2"/>
      <c r="J1669" s="7" t="str">
        <f t="shared" si="114"/>
        <v>ENTER WEIGHT</v>
      </c>
      <c r="K1669" s="7" t="b">
        <f t="shared" si="111"/>
        <v>0</v>
      </c>
      <c r="L1669" s="8">
        <f t="shared" si="112"/>
        <v>0</v>
      </c>
    </row>
    <row r="1670" spans="6:12" x14ac:dyDescent="0.25">
      <c r="F1670" s="1" t="str">
        <f t="shared" si="113"/>
        <v>ENTER WEIGHT</v>
      </c>
      <c r="G1670" s="2"/>
      <c r="J1670" s="7" t="str">
        <f t="shared" si="114"/>
        <v>ENTER WEIGHT</v>
      </c>
      <c r="K1670" s="7" t="b">
        <f t="shared" si="111"/>
        <v>0</v>
      </c>
      <c r="L1670" s="8">
        <f t="shared" si="112"/>
        <v>0</v>
      </c>
    </row>
    <row r="1671" spans="6:12" x14ac:dyDescent="0.25">
      <c r="F1671" s="1" t="str">
        <f t="shared" si="113"/>
        <v>ENTER WEIGHT</v>
      </c>
      <c r="G1671" s="2"/>
      <c r="J1671" s="7" t="str">
        <f t="shared" si="114"/>
        <v>ENTER WEIGHT</v>
      </c>
      <c r="K1671" s="7" t="b">
        <f t="shared" si="111"/>
        <v>0</v>
      </c>
      <c r="L1671" s="8">
        <f t="shared" si="112"/>
        <v>0</v>
      </c>
    </row>
    <row r="1672" spans="6:12" x14ac:dyDescent="0.25">
      <c r="F1672" s="1" t="str">
        <f t="shared" si="113"/>
        <v>ENTER WEIGHT</v>
      </c>
      <c r="G1672" s="2"/>
      <c r="J1672" s="7" t="str">
        <f t="shared" si="114"/>
        <v>ENTER WEIGHT</v>
      </c>
      <c r="K1672" s="7" t="b">
        <f t="shared" si="111"/>
        <v>0</v>
      </c>
      <c r="L1672" s="8">
        <f t="shared" si="112"/>
        <v>0</v>
      </c>
    </row>
    <row r="1673" spans="6:12" x14ac:dyDescent="0.25">
      <c r="F1673" s="1" t="str">
        <f t="shared" si="113"/>
        <v>ENTER WEIGHT</v>
      </c>
      <c r="G1673" s="2"/>
      <c r="J1673" s="7" t="str">
        <f t="shared" si="114"/>
        <v>ENTER WEIGHT</v>
      </c>
      <c r="K1673" s="7" t="b">
        <f t="shared" si="111"/>
        <v>0</v>
      </c>
      <c r="L1673" s="8">
        <f t="shared" si="112"/>
        <v>0</v>
      </c>
    </row>
    <row r="1674" spans="6:12" x14ac:dyDescent="0.25">
      <c r="F1674" s="1" t="str">
        <f t="shared" si="113"/>
        <v>ENTER WEIGHT</v>
      </c>
      <c r="G1674" s="2"/>
      <c r="J1674" s="7" t="str">
        <f t="shared" si="114"/>
        <v>ENTER WEIGHT</v>
      </c>
      <c r="K1674" s="7" t="b">
        <f t="shared" si="111"/>
        <v>0</v>
      </c>
      <c r="L1674" s="8">
        <f t="shared" si="112"/>
        <v>0</v>
      </c>
    </row>
    <row r="1675" spans="6:12" x14ac:dyDescent="0.25">
      <c r="F1675" s="1" t="str">
        <f t="shared" si="113"/>
        <v>ENTER WEIGHT</v>
      </c>
      <c r="G1675" s="2"/>
      <c r="J1675" s="7" t="str">
        <f t="shared" si="114"/>
        <v>ENTER WEIGHT</v>
      </c>
      <c r="K1675" s="7" t="b">
        <f t="shared" si="111"/>
        <v>0</v>
      </c>
      <c r="L1675" s="8">
        <f t="shared" si="112"/>
        <v>0</v>
      </c>
    </row>
    <row r="1676" spans="6:12" x14ac:dyDescent="0.25">
      <c r="F1676" s="1" t="str">
        <f t="shared" si="113"/>
        <v>ENTER WEIGHT</v>
      </c>
      <c r="G1676" s="2"/>
      <c r="J1676" s="7" t="str">
        <f t="shared" si="114"/>
        <v>ENTER WEIGHT</v>
      </c>
      <c r="K1676" s="7" t="b">
        <f t="shared" si="111"/>
        <v>0</v>
      </c>
      <c r="L1676" s="8">
        <f t="shared" si="112"/>
        <v>0</v>
      </c>
    </row>
    <row r="1677" spans="6:12" x14ac:dyDescent="0.25">
      <c r="F1677" s="1" t="str">
        <f t="shared" si="113"/>
        <v>ENTER WEIGHT</v>
      </c>
      <c r="G1677" s="2"/>
      <c r="J1677" s="7" t="str">
        <f t="shared" si="114"/>
        <v>ENTER WEIGHT</v>
      </c>
      <c r="K1677" s="7" t="b">
        <f t="shared" si="111"/>
        <v>0</v>
      </c>
      <c r="L1677" s="8">
        <f t="shared" si="112"/>
        <v>0</v>
      </c>
    </row>
    <row r="1678" spans="6:12" x14ac:dyDescent="0.25">
      <c r="F1678" s="1" t="str">
        <f t="shared" si="113"/>
        <v>ENTER WEIGHT</v>
      </c>
      <c r="G1678" s="2"/>
      <c r="J1678" s="7" t="str">
        <f t="shared" si="114"/>
        <v>ENTER WEIGHT</v>
      </c>
      <c r="K1678" s="7" t="b">
        <f t="shared" si="111"/>
        <v>0</v>
      </c>
      <c r="L1678" s="8">
        <f t="shared" si="112"/>
        <v>0</v>
      </c>
    </row>
    <row r="1679" spans="6:12" x14ac:dyDescent="0.25">
      <c r="F1679" s="1" t="str">
        <f t="shared" si="113"/>
        <v>ENTER WEIGHT</v>
      </c>
      <c r="G1679" s="2"/>
      <c r="J1679" s="7" t="str">
        <f t="shared" si="114"/>
        <v>ENTER WEIGHT</v>
      </c>
      <c r="K1679" s="7" t="b">
        <f t="shared" si="111"/>
        <v>0</v>
      </c>
      <c r="L1679" s="8">
        <f t="shared" si="112"/>
        <v>0</v>
      </c>
    </row>
    <row r="1680" spans="6:12" x14ac:dyDescent="0.25">
      <c r="F1680" s="1" t="str">
        <f t="shared" si="113"/>
        <v>ENTER WEIGHT</v>
      </c>
      <c r="G1680" s="2"/>
      <c r="J1680" s="7" t="str">
        <f t="shared" si="114"/>
        <v>ENTER WEIGHT</v>
      </c>
      <c r="K1680" s="7" t="b">
        <f t="shared" si="111"/>
        <v>0</v>
      </c>
      <c r="L1680" s="8">
        <f t="shared" si="112"/>
        <v>0</v>
      </c>
    </row>
    <row r="1681" spans="6:12" x14ac:dyDescent="0.25">
      <c r="F1681" s="1" t="str">
        <f t="shared" si="113"/>
        <v>ENTER WEIGHT</v>
      </c>
      <c r="G1681" s="2"/>
      <c r="J1681" s="7" t="str">
        <f t="shared" si="114"/>
        <v>ENTER WEIGHT</v>
      </c>
      <c r="K1681" s="7" t="b">
        <f t="shared" si="111"/>
        <v>0</v>
      </c>
      <c r="L1681" s="8">
        <f t="shared" si="112"/>
        <v>0</v>
      </c>
    </row>
    <row r="1682" spans="6:12" x14ac:dyDescent="0.25">
      <c r="F1682" s="1" t="str">
        <f t="shared" si="113"/>
        <v>ENTER WEIGHT</v>
      </c>
      <c r="G1682" s="2"/>
      <c r="J1682" s="7" t="str">
        <f t="shared" si="114"/>
        <v>ENTER WEIGHT</v>
      </c>
      <c r="K1682" s="7" t="b">
        <f t="shared" si="111"/>
        <v>0</v>
      </c>
      <c r="L1682" s="8">
        <f t="shared" si="112"/>
        <v>0</v>
      </c>
    </row>
    <row r="1683" spans="6:12" x14ac:dyDescent="0.25">
      <c r="F1683" s="1" t="str">
        <f t="shared" si="113"/>
        <v>ENTER WEIGHT</v>
      </c>
      <c r="G1683" s="2"/>
      <c r="J1683" s="7" t="str">
        <f t="shared" si="114"/>
        <v>ENTER WEIGHT</v>
      </c>
      <c r="K1683" s="7" t="b">
        <f t="shared" si="111"/>
        <v>0</v>
      </c>
      <c r="L1683" s="8">
        <f t="shared" si="112"/>
        <v>0</v>
      </c>
    </row>
    <row r="1684" spans="6:12" x14ac:dyDescent="0.25">
      <c r="F1684" s="1" t="str">
        <f t="shared" si="113"/>
        <v>ENTER WEIGHT</v>
      </c>
      <c r="G1684" s="2"/>
      <c r="J1684" s="7" t="str">
        <f t="shared" si="114"/>
        <v>ENTER WEIGHT</v>
      </c>
      <c r="K1684" s="7" t="b">
        <f t="shared" ref="K1684:K1747" si="115">IF(M1684="NEW",J1684*1,IF(M1684="YELLOW",J1684*0.75,IF(M1684="BLUE",J1684*0.5)))</f>
        <v>0</v>
      </c>
      <c r="L1684" s="8">
        <f t="shared" ref="L1684:L1747" si="116">I1684*K1684</f>
        <v>0</v>
      </c>
    </row>
    <row r="1685" spans="6:12" x14ac:dyDescent="0.25">
      <c r="F1685" s="1" t="str">
        <f t="shared" si="113"/>
        <v>ENTER WEIGHT</v>
      </c>
      <c r="G1685" s="2"/>
      <c r="J1685" s="7" t="str">
        <f t="shared" si="114"/>
        <v>ENTER WEIGHT</v>
      </c>
      <c r="K1685" s="7" t="b">
        <f t="shared" si="115"/>
        <v>0</v>
      </c>
      <c r="L1685" s="8">
        <f t="shared" si="116"/>
        <v>0</v>
      </c>
    </row>
    <row r="1686" spans="6:12" x14ac:dyDescent="0.25">
      <c r="F1686" s="1" t="str">
        <f t="shared" si="113"/>
        <v>ENTER WEIGHT</v>
      </c>
      <c r="G1686" s="2"/>
      <c r="J1686" s="7" t="str">
        <f t="shared" si="114"/>
        <v>ENTER WEIGHT</v>
      </c>
      <c r="K1686" s="7" t="b">
        <f t="shared" si="115"/>
        <v>0</v>
      </c>
      <c r="L1686" s="8">
        <f t="shared" si="116"/>
        <v>0</v>
      </c>
    </row>
    <row r="1687" spans="6:12" x14ac:dyDescent="0.25">
      <c r="F1687" s="1" t="str">
        <f t="shared" si="113"/>
        <v>ENTER WEIGHT</v>
      </c>
      <c r="G1687" s="2"/>
      <c r="J1687" s="7" t="str">
        <f t="shared" si="114"/>
        <v>ENTER WEIGHT</v>
      </c>
      <c r="K1687" s="7" t="b">
        <f t="shared" si="115"/>
        <v>0</v>
      </c>
      <c r="L1687" s="8">
        <f t="shared" si="116"/>
        <v>0</v>
      </c>
    </row>
    <row r="1688" spans="6:12" x14ac:dyDescent="0.25">
      <c r="F1688" s="1" t="str">
        <f t="shared" si="113"/>
        <v>ENTER WEIGHT</v>
      </c>
      <c r="G1688" s="2"/>
      <c r="J1688" s="7" t="str">
        <f t="shared" si="114"/>
        <v>ENTER WEIGHT</v>
      </c>
      <c r="K1688" s="7" t="b">
        <f t="shared" si="115"/>
        <v>0</v>
      </c>
      <c r="L1688" s="8">
        <f t="shared" si="116"/>
        <v>0</v>
      </c>
    </row>
    <row r="1689" spans="6:12" x14ac:dyDescent="0.25">
      <c r="F1689" s="1" t="str">
        <f t="shared" si="113"/>
        <v>ENTER WEIGHT</v>
      </c>
      <c r="G1689" s="2"/>
      <c r="J1689" s="7" t="str">
        <f t="shared" si="114"/>
        <v>ENTER WEIGHT</v>
      </c>
      <c r="K1689" s="7" t="b">
        <f t="shared" si="115"/>
        <v>0</v>
      </c>
      <c r="L1689" s="8">
        <f t="shared" si="116"/>
        <v>0</v>
      </c>
    </row>
    <row r="1690" spans="6:12" x14ac:dyDescent="0.25">
      <c r="F1690" s="1" t="str">
        <f t="shared" si="113"/>
        <v>ENTER WEIGHT</v>
      </c>
      <c r="G1690" s="2"/>
      <c r="J1690" s="7" t="str">
        <f t="shared" si="114"/>
        <v>ENTER WEIGHT</v>
      </c>
      <c r="K1690" s="7" t="b">
        <f t="shared" si="115"/>
        <v>0</v>
      </c>
      <c r="L1690" s="8">
        <f t="shared" si="116"/>
        <v>0</v>
      </c>
    </row>
    <row r="1691" spans="6:12" x14ac:dyDescent="0.25">
      <c r="F1691" s="1" t="str">
        <f t="shared" si="113"/>
        <v>ENTER WEIGHT</v>
      </c>
      <c r="G1691" s="2"/>
      <c r="J1691" s="7" t="str">
        <f t="shared" si="114"/>
        <v>ENTER WEIGHT</v>
      </c>
      <c r="K1691" s="7" t="b">
        <f t="shared" si="115"/>
        <v>0</v>
      </c>
      <c r="L1691" s="8">
        <f t="shared" si="116"/>
        <v>0</v>
      </c>
    </row>
    <row r="1692" spans="6:12" x14ac:dyDescent="0.25">
      <c r="F1692" s="1" t="str">
        <f t="shared" si="113"/>
        <v>ENTER WEIGHT</v>
      </c>
      <c r="G1692" s="2"/>
      <c r="J1692" s="7" t="str">
        <f t="shared" si="114"/>
        <v>ENTER WEIGHT</v>
      </c>
      <c r="K1692" s="7" t="b">
        <f t="shared" si="115"/>
        <v>0</v>
      </c>
      <c r="L1692" s="8">
        <f t="shared" si="116"/>
        <v>0</v>
      </c>
    </row>
    <row r="1693" spans="6:12" x14ac:dyDescent="0.25">
      <c r="F1693" s="1" t="str">
        <f t="shared" ref="F1693:F1756" si="117">IF($E1693=60.3,6.99,IF($E1693=73,9.67,IF($E1693=88.9,13.84,IF($E1693=114.3,17.26,IF($E1693=177.8,34.23,IF($E1693=244.5,53.57,"ENTER WEIGHT"))))))</f>
        <v>ENTER WEIGHT</v>
      </c>
      <c r="G1693" s="2"/>
      <c r="J1693" s="7" t="str">
        <f t="shared" si="114"/>
        <v>ENTER WEIGHT</v>
      </c>
      <c r="K1693" s="7" t="b">
        <f t="shared" si="115"/>
        <v>0</v>
      </c>
      <c r="L1693" s="8">
        <f t="shared" si="116"/>
        <v>0</v>
      </c>
    </row>
    <row r="1694" spans="6:12" x14ac:dyDescent="0.25">
      <c r="F1694" s="1" t="str">
        <f t="shared" si="117"/>
        <v>ENTER WEIGHT</v>
      </c>
      <c r="G1694" s="2"/>
      <c r="J1694" s="7" t="str">
        <f t="shared" si="114"/>
        <v>ENTER WEIGHT</v>
      </c>
      <c r="K1694" s="7" t="b">
        <f t="shared" si="115"/>
        <v>0</v>
      </c>
      <c r="L1694" s="8">
        <f t="shared" si="116"/>
        <v>0</v>
      </c>
    </row>
    <row r="1695" spans="6:12" x14ac:dyDescent="0.25">
      <c r="F1695" s="1" t="str">
        <f t="shared" si="117"/>
        <v>ENTER WEIGHT</v>
      </c>
      <c r="G1695" s="2"/>
      <c r="J1695" s="7" t="str">
        <f t="shared" si="114"/>
        <v>ENTER WEIGHT</v>
      </c>
      <c r="K1695" s="7" t="b">
        <f t="shared" si="115"/>
        <v>0</v>
      </c>
      <c r="L1695" s="8">
        <f t="shared" si="116"/>
        <v>0</v>
      </c>
    </row>
    <row r="1696" spans="6:12" x14ac:dyDescent="0.25">
      <c r="F1696" s="1" t="str">
        <f t="shared" si="117"/>
        <v>ENTER WEIGHT</v>
      </c>
      <c r="G1696" s="2"/>
      <c r="J1696" s="7" t="str">
        <f t="shared" si="114"/>
        <v>ENTER WEIGHT</v>
      </c>
      <c r="K1696" s="7" t="b">
        <f t="shared" si="115"/>
        <v>0</v>
      </c>
      <c r="L1696" s="8">
        <f t="shared" si="116"/>
        <v>0</v>
      </c>
    </row>
    <row r="1697" spans="6:12" x14ac:dyDescent="0.25">
      <c r="F1697" s="1" t="str">
        <f t="shared" si="117"/>
        <v>ENTER WEIGHT</v>
      </c>
      <c r="G1697" s="2"/>
      <c r="J1697" s="7" t="str">
        <f t="shared" si="114"/>
        <v>ENTER WEIGHT</v>
      </c>
      <c r="K1697" s="7" t="b">
        <f t="shared" si="115"/>
        <v>0</v>
      </c>
      <c r="L1697" s="8">
        <f t="shared" si="116"/>
        <v>0</v>
      </c>
    </row>
    <row r="1698" spans="6:12" x14ac:dyDescent="0.25">
      <c r="F1698" s="1" t="str">
        <f t="shared" si="117"/>
        <v>ENTER WEIGHT</v>
      </c>
      <c r="G1698" s="2"/>
      <c r="J1698" s="7" t="str">
        <f t="shared" si="114"/>
        <v>ENTER WEIGHT</v>
      </c>
      <c r="K1698" s="7" t="b">
        <f t="shared" si="115"/>
        <v>0</v>
      </c>
      <c r="L1698" s="8">
        <f t="shared" si="116"/>
        <v>0</v>
      </c>
    </row>
    <row r="1699" spans="6:12" x14ac:dyDescent="0.25">
      <c r="F1699" s="1" t="str">
        <f t="shared" si="117"/>
        <v>ENTER WEIGHT</v>
      </c>
      <c r="G1699" s="2"/>
      <c r="J1699" s="7" t="str">
        <f t="shared" si="114"/>
        <v>ENTER WEIGHT</v>
      </c>
      <c r="K1699" s="7" t="b">
        <f t="shared" si="115"/>
        <v>0</v>
      </c>
      <c r="L1699" s="8">
        <f t="shared" si="116"/>
        <v>0</v>
      </c>
    </row>
    <row r="1700" spans="6:12" x14ac:dyDescent="0.25">
      <c r="F1700" s="1" t="str">
        <f t="shared" si="117"/>
        <v>ENTER WEIGHT</v>
      </c>
      <c r="G1700" s="2"/>
      <c r="J1700" s="7" t="str">
        <f t="shared" si="114"/>
        <v>ENTER WEIGHT</v>
      </c>
      <c r="K1700" s="7" t="b">
        <f t="shared" si="115"/>
        <v>0</v>
      </c>
      <c r="L1700" s="8">
        <f t="shared" si="116"/>
        <v>0</v>
      </c>
    </row>
    <row r="1701" spans="6:12" x14ac:dyDescent="0.25">
      <c r="F1701" s="1" t="str">
        <f t="shared" si="117"/>
        <v>ENTER WEIGHT</v>
      </c>
      <c r="G1701" s="2"/>
      <c r="J1701" s="7" t="str">
        <f t="shared" si="114"/>
        <v>ENTER WEIGHT</v>
      </c>
      <c r="K1701" s="7" t="b">
        <f t="shared" si="115"/>
        <v>0</v>
      </c>
      <c r="L1701" s="8">
        <f t="shared" si="116"/>
        <v>0</v>
      </c>
    </row>
    <row r="1702" spans="6:12" x14ac:dyDescent="0.25">
      <c r="F1702" s="1" t="str">
        <f t="shared" si="117"/>
        <v>ENTER WEIGHT</v>
      </c>
      <c r="G1702" s="2"/>
      <c r="J1702" s="7" t="str">
        <f t="shared" si="114"/>
        <v>ENTER WEIGHT</v>
      </c>
      <c r="K1702" s="7" t="b">
        <f t="shared" si="115"/>
        <v>0</v>
      </c>
      <c r="L1702" s="8">
        <f t="shared" si="116"/>
        <v>0</v>
      </c>
    </row>
    <row r="1703" spans="6:12" x14ac:dyDescent="0.25">
      <c r="F1703" s="1" t="str">
        <f t="shared" si="117"/>
        <v>ENTER WEIGHT</v>
      </c>
      <c r="G1703" s="2"/>
      <c r="J1703" s="7" t="str">
        <f t="shared" si="114"/>
        <v>ENTER WEIGHT</v>
      </c>
      <c r="K1703" s="7" t="b">
        <f t="shared" si="115"/>
        <v>0</v>
      </c>
      <c r="L1703" s="8">
        <f t="shared" si="116"/>
        <v>0</v>
      </c>
    </row>
    <row r="1704" spans="6:12" x14ac:dyDescent="0.25">
      <c r="F1704" s="1" t="str">
        <f t="shared" si="117"/>
        <v>ENTER WEIGHT</v>
      </c>
      <c r="G1704" s="2"/>
      <c r="J1704" s="7" t="str">
        <f t="shared" si="114"/>
        <v>ENTER WEIGHT</v>
      </c>
      <c r="K1704" s="7" t="b">
        <f t="shared" si="115"/>
        <v>0</v>
      </c>
      <c r="L1704" s="8">
        <f t="shared" si="116"/>
        <v>0</v>
      </c>
    </row>
    <row r="1705" spans="6:12" x14ac:dyDescent="0.25">
      <c r="F1705" s="1" t="str">
        <f t="shared" si="117"/>
        <v>ENTER WEIGHT</v>
      </c>
      <c r="G1705" s="2"/>
      <c r="J1705" s="7" t="str">
        <f t="shared" si="114"/>
        <v>ENTER WEIGHT</v>
      </c>
      <c r="K1705" s="7" t="b">
        <f t="shared" si="115"/>
        <v>0</v>
      </c>
      <c r="L1705" s="8">
        <f t="shared" si="116"/>
        <v>0</v>
      </c>
    </row>
    <row r="1706" spans="6:12" x14ac:dyDescent="0.25">
      <c r="F1706" s="1" t="str">
        <f t="shared" si="117"/>
        <v>ENTER WEIGHT</v>
      </c>
      <c r="G1706" s="2"/>
      <c r="J1706" s="7" t="str">
        <f t="shared" si="114"/>
        <v>ENTER WEIGHT</v>
      </c>
      <c r="K1706" s="7" t="b">
        <f t="shared" si="115"/>
        <v>0</v>
      </c>
      <c r="L1706" s="8">
        <f t="shared" si="116"/>
        <v>0</v>
      </c>
    </row>
    <row r="1707" spans="6:12" x14ac:dyDescent="0.25">
      <c r="F1707" s="1" t="str">
        <f t="shared" si="117"/>
        <v>ENTER WEIGHT</v>
      </c>
      <c r="G1707" s="2"/>
      <c r="J1707" s="7" t="str">
        <f t="shared" si="114"/>
        <v>ENTER WEIGHT</v>
      </c>
      <c r="K1707" s="7" t="b">
        <f t="shared" si="115"/>
        <v>0</v>
      </c>
      <c r="L1707" s="8">
        <f t="shared" si="116"/>
        <v>0</v>
      </c>
    </row>
    <row r="1708" spans="6:12" x14ac:dyDescent="0.25">
      <c r="F1708" s="1" t="str">
        <f t="shared" si="117"/>
        <v>ENTER WEIGHT</v>
      </c>
      <c r="G1708" s="2"/>
      <c r="J1708" s="7" t="str">
        <f t="shared" si="114"/>
        <v>ENTER WEIGHT</v>
      </c>
      <c r="K1708" s="7" t="b">
        <f t="shared" si="115"/>
        <v>0</v>
      </c>
      <c r="L1708" s="8">
        <f t="shared" si="116"/>
        <v>0</v>
      </c>
    </row>
    <row r="1709" spans="6:12" x14ac:dyDescent="0.25">
      <c r="F1709" s="1" t="str">
        <f t="shared" si="117"/>
        <v>ENTER WEIGHT</v>
      </c>
      <c r="G1709" s="2"/>
      <c r="J1709" s="7" t="str">
        <f t="shared" si="114"/>
        <v>ENTER WEIGHT</v>
      </c>
      <c r="K1709" s="7" t="b">
        <f t="shared" si="115"/>
        <v>0</v>
      </c>
      <c r="L1709" s="8">
        <f t="shared" si="116"/>
        <v>0</v>
      </c>
    </row>
    <row r="1710" spans="6:12" x14ac:dyDescent="0.25">
      <c r="F1710" s="1" t="str">
        <f t="shared" si="117"/>
        <v>ENTER WEIGHT</v>
      </c>
      <c r="G1710" s="2"/>
      <c r="J1710" s="7" t="str">
        <f t="shared" si="114"/>
        <v>ENTER WEIGHT</v>
      </c>
      <c r="K1710" s="7" t="b">
        <f t="shared" si="115"/>
        <v>0</v>
      </c>
      <c r="L1710" s="8">
        <f t="shared" si="116"/>
        <v>0</v>
      </c>
    </row>
    <row r="1711" spans="6:12" x14ac:dyDescent="0.25">
      <c r="F1711" s="1" t="str">
        <f t="shared" si="117"/>
        <v>ENTER WEIGHT</v>
      </c>
      <c r="G1711" s="2"/>
      <c r="J1711" s="7" t="str">
        <f t="shared" si="114"/>
        <v>ENTER WEIGHT</v>
      </c>
      <c r="K1711" s="7" t="b">
        <f t="shared" si="115"/>
        <v>0</v>
      </c>
      <c r="L1711" s="8">
        <f t="shared" si="116"/>
        <v>0</v>
      </c>
    </row>
    <row r="1712" spans="6:12" x14ac:dyDescent="0.25">
      <c r="F1712" s="1" t="str">
        <f t="shared" si="117"/>
        <v>ENTER WEIGHT</v>
      </c>
      <c r="G1712" s="2"/>
      <c r="J1712" s="7" t="str">
        <f t="shared" si="114"/>
        <v>ENTER WEIGHT</v>
      </c>
      <c r="K1712" s="7" t="b">
        <f t="shared" si="115"/>
        <v>0</v>
      </c>
      <c r="L1712" s="8">
        <f t="shared" si="116"/>
        <v>0</v>
      </c>
    </row>
    <row r="1713" spans="6:12" x14ac:dyDescent="0.25">
      <c r="F1713" s="1" t="str">
        <f t="shared" si="117"/>
        <v>ENTER WEIGHT</v>
      </c>
      <c r="G1713" s="2"/>
      <c r="J1713" s="7" t="str">
        <f t="shared" si="114"/>
        <v>ENTER WEIGHT</v>
      </c>
      <c r="K1713" s="7" t="b">
        <f t="shared" si="115"/>
        <v>0</v>
      </c>
      <c r="L1713" s="8">
        <f t="shared" si="116"/>
        <v>0</v>
      </c>
    </row>
    <row r="1714" spans="6:12" x14ac:dyDescent="0.25">
      <c r="F1714" s="1" t="str">
        <f t="shared" si="117"/>
        <v>ENTER WEIGHT</v>
      </c>
      <c r="G1714" s="2"/>
      <c r="J1714" s="7" t="str">
        <f t="shared" si="114"/>
        <v>ENTER WEIGHT</v>
      </c>
      <c r="K1714" s="7" t="b">
        <f t="shared" si="115"/>
        <v>0</v>
      </c>
      <c r="L1714" s="8">
        <f t="shared" si="116"/>
        <v>0</v>
      </c>
    </row>
    <row r="1715" spans="6:12" x14ac:dyDescent="0.25">
      <c r="F1715" s="1" t="str">
        <f t="shared" si="117"/>
        <v>ENTER WEIGHT</v>
      </c>
      <c r="G1715" s="2"/>
      <c r="J1715" s="7" t="str">
        <f t="shared" si="114"/>
        <v>ENTER WEIGHT</v>
      </c>
      <c r="K1715" s="7" t="b">
        <f t="shared" si="115"/>
        <v>0</v>
      </c>
      <c r="L1715" s="8">
        <f t="shared" si="116"/>
        <v>0</v>
      </c>
    </row>
    <row r="1716" spans="6:12" x14ac:dyDescent="0.25">
      <c r="F1716" s="1" t="str">
        <f t="shared" si="117"/>
        <v>ENTER WEIGHT</v>
      </c>
      <c r="G1716" s="2"/>
      <c r="J1716" s="7" t="str">
        <f t="shared" si="114"/>
        <v>ENTER WEIGHT</v>
      </c>
      <c r="K1716" s="7" t="b">
        <f t="shared" si="115"/>
        <v>0</v>
      </c>
      <c r="L1716" s="8">
        <f t="shared" si="116"/>
        <v>0</v>
      </c>
    </row>
    <row r="1717" spans="6:12" x14ac:dyDescent="0.25">
      <c r="F1717" s="1" t="str">
        <f t="shared" si="117"/>
        <v>ENTER WEIGHT</v>
      </c>
      <c r="G1717" s="2"/>
      <c r="J1717" s="7" t="str">
        <f t="shared" si="114"/>
        <v>ENTER WEIGHT</v>
      </c>
      <c r="K1717" s="7" t="b">
        <f t="shared" si="115"/>
        <v>0</v>
      </c>
      <c r="L1717" s="8">
        <f t="shared" si="116"/>
        <v>0</v>
      </c>
    </row>
    <row r="1718" spans="6:12" x14ac:dyDescent="0.25">
      <c r="F1718" s="1" t="str">
        <f t="shared" si="117"/>
        <v>ENTER WEIGHT</v>
      </c>
      <c r="G1718" s="2"/>
      <c r="J1718" s="7" t="str">
        <f t="shared" si="114"/>
        <v>ENTER WEIGHT</v>
      </c>
      <c r="K1718" s="7" t="b">
        <f t="shared" si="115"/>
        <v>0</v>
      </c>
      <c r="L1718" s="8">
        <f t="shared" si="116"/>
        <v>0</v>
      </c>
    </row>
    <row r="1719" spans="6:12" x14ac:dyDescent="0.25">
      <c r="F1719" s="1" t="str">
        <f t="shared" si="117"/>
        <v>ENTER WEIGHT</v>
      </c>
      <c r="G1719" s="2"/>
      <c r="J1719" s="7" t="str">
        <f t="shared" si="114"/>
        <v>ENTER WEIGHT</v>
      </c>
      <c r="K1719" s="7" t="b">
        <f t="shared" si="115"/>
        <v>0</v>
      </c>
      <c r="L1719" s="8">
        <f t="shared" si="116"/>
        <v>0</v>
      </c>
    </row>
    <row r="1720" spans="6:12" x14ac:dyDescent="0.25">
      <c r="F1720" s="1" t="str">
        <f t="shared" si="117"/>
        <v>ENTER WEIGHT</v>
      </c>
      <c r="G1720" s="2"/>
      <c r="J1720" s="7" t="str">
        <f t="shared" si="114"/>
        <v>ENTER WEIGHT</v>
      </c>
      <c r="K1720" s="7" t="b">
        <f t="shared" si="115"/>
        <v>0</v>
      </c>
      <c r="L1720" s="8">
        <f t="shared" si="116"/>
        <v>0</v>
      </c>
    </row>
    <row r="1721" spans="6:12" x14ac:dyDescent="0.25">
      <c r="F1721" s="1" t="str">
        <f t="shared" si="117"/>
        <v>ENTER WEIGHT</v>
      </c>
      <c r="G1721" s="2"/>
      <c r="J1721" s="7" t="str">
        <f t="shared" si="114"/>
        <v>ENTER WEIGHT</v>
      </c>
      <c r="K1721" s="7" t="b">
        <f t="shared" si="115"/>
        <v>0</v>
      </c>
      <c r="L1721" s="8">
        <f t="shared" si="116"/>
        <v>0</v>
      </c>
    </row>
    <row r="1722" spans="6:12" x14ac:dyDescent="0.25">
      <c r="F1722" s="1" t="str">
        <f t="shared" si="117"/>
        <v>ENTER WEIGHT</v>
      </c>
      <c r="G1722" s="2"/>
      <c r="J1722" s="7" t="str">
        <f t="shared" si="114"/>
        <v>ENTER WEIGHT</v>
      </c>
      <c r="K1722" s="7" t="b">
        <f t="shared" si="115"/>
        <v>0</v>
      </c>
      <c r="L1722" s="8">
        <f t="shared" si="116"/>
        <v>0</v>
      </c>
    </row>
    <row r="1723" spans="6:12" x14ac:dyDescent="0.25">
      <c r="F1723" s="1" t="str">
        <f t="shared" si="117"/>
        <v>ENTER WEIGHT</v>
      </c>
      <c r="G1723" s="2"/>
      <c r="J1723" s="7" t="str">
        <f t="shared" si="114"/>
        <v>ENTER WEIGHT</v>
      </c>
      <c r="K1723" s="7" t="b">
        <f t="shared" si="115"/>
        <v>0</v>
      </c>
      <c r="L1723" s="8">
        <f t="shared" si="116"/>
        <v>0</v>
      </c>
    </row>
    <row r="1724" spans="6:12" x14ac:dyDescent="0.25">
      <c r="F1724" s="1" t="str">
        <f t="shared" si="117"/>
        <v>ENTER WEIGHT</v>
      </c>
      <c r="G1724" s="2"/>
      <c r="J1724" s="7" t="str">
        <f t="shared" si="114"/>
        <v>ENTER WEIGHT</v>
      </c>
      <c r="K1724" s="7" t="b">
        <f t="shared" si="115"/>
        <v>0</v>
      </c>
      <c r="L1724" s="8">
        <f t="shared" si="116"/>
        <v>0</v>
      </c>
    </row>
    <row r="1725" spans="6:12" x14ac:dyDescent="0.25">
      <c r="F1725" s="1" t="str">
        <f t="shared" si="117"/>
        <v>ENTER WEIGHT</v>
      </c>
      <c r="G1725" s="2"/>
      <c r="J1725" s="7" t="str">
        <f t="shared" si="114"/>
        <v>ENTER WEIGHT</v>
      </c>
      <c r="K1725" s="7" t="b">
        <f t="shared" si="115"/>
        <v>0</v>
      </c>
      <c r="L1725" s="8">
        <f t="shared" si="116"/>
        <v>0</v>
      </c>
    </row>
    <row r="1726" spans="6:12" x14ac:dyDescent="0.25">
      <c r="F1726" s="1" t="str">
        <f t="shared" si="117"/>
        <v>ENTER WEIGHT</v>
      </c>
      <c r="G1726" s="2"/>
      <c r="J1726" s="7" t="str">
        <f t="shared" si="114"/>
        <v>ENTER WEIGHT</v>
      </c>
      <c r="K1726" s="7" t="b">
        <f t="shared" si="115"/>
        <v>0</v>
      </c>
      <c r="L1726" s="8">
        <f t="shared" si="116"/>
        <v>0</v>
      </c>
    </row>
    <row r="1727" spans="6:12" x14ac:dyDescent="0.25">
      <c r="F1727" s="1" t="str">
        <f t="shared" si="117"/>
        <v>ENTER WEIGHT</v>
      </c>
      <c r="G1727" s="2"/>
      <c r="J1727" s="7" t="str">
        <f t="shared" ref="J1727:J1790" si="118">IF($E1727=60.3,17.15,IF($E1727=73,21.41,IF($E1727=88.9,29.99,IF(AND($E1727=114.3, $F1727=17.26),35.81,IF(AND($E1727=177.8, $F1727=34.23),69.16,IF(AND($E1727=244.5,$F1727=53.57),107.88,"ENTER WEIGHT"))))))</f>
        <v>ENTER WEIGHT</v>
      </c>
      <c r="K1727" s="7" t="b">
        <f t="shared" si="115"/>
        <v>0</v>
      </c>
      <c r="L1727" s="8">
        <f t="shared" si="116"/>
        <v>0</v>
      </c>
    </row>
    <row r="1728" spans="6:12" x14ac:dyDescent="0.25">
      <c r="F1728" s="1" t="str">
        <f t="shared" si="117"/>
        <v>ENTER WEIGHT</v>
      </c>
      <c r="G1728" s="2"/>
      <c r="J1728" s="7" t="str">
        <f t="shared" si="118"/>
        <v>ENTER WEIGHT</v>
      </c>
      <c r="K1728" s="7" t="b">
        <f t="shared" si="115"/>
        <v>0</v>
      </c>
      <c r="L1728" s="8">
        <f t="shared" si="116"/>
        <v>0</v>
      </c>
    </row>
    <row r="1729" spans="6:12" x14ac:dyDescent="0.25">
      <c r="F1729" s="1" t="str">
        <f t="shared" si="117"/>
        <v>ENTER WEIGHT</v>
      </c>
      <c r="G1729" s="2"/>
      <c r="J1729" s="7" t="str">
        <f t="shared" si="118"/>
        <v>ENTER WEIGHT</v>
      </c>
      <c r="K1729" s="7" t="b">
        <f t="shared" si="115"/>
        <v>0</v>
      </c>
      <c r="L1729" s="8">
        <f t="shared" si="116"/>
        <v>0</v>
      </c>
    </row>
    <row r="1730" spans="6:12" x14ac:dyDescent="0.25">
      <c r="F1730" s="1" t="str">
        <f t="shared" si="117"/>
        <v>ENTER WEIGHT</v>
      </c>
      <c r="G1730" s="2"/>
      <c r="J1730" s="7" t="str">
        <f t="shared" si="118"/>
        <v>ENTER WEIGHT</v>
      </c>
      <c r="K1730" s="7" t="b">
        <f t="shared" si="115"/>
        <v>0</v>
      </c>
      <c r="L1730" s="8">
        <f t="shared" si="116"/>
        <v>0</v>
      </c>
    </row>
    <row r="1731" spans="6:12" x14ac:dyDescent="0.25">
      <c r="F1731" s="1" t="str">
        <f t="shared" si="117"/>
        <v>ENTER WEIGHT</v>
      </c>
      <c r="G1731" s="2"/>
      <c r="J1731" s="7" t="str">
        <f t="shared" si="118"/>
        <v>ENTER WEIGHT</v>
      </c>
      <c r="K1731" s="7" t="b">
        <f t="shared" si="115"/>
        <v>0</v>
      </c>
      <c r="L1731" s="8">
        <f t="shared" si="116"/>
        <v>0</v>
      </c>
    </row>
    <row r="1732" spans="6:12" x14ac:dyDescent="0.25">
      <c r="F1732" s="1" t="str">
        <f t="shared" si="117"/>
        <v>ENTER WEIGHT</v>
      </c>
      <c r="G1732" s="2"/>
      <c r="J1732" s="7" t="str">
        <f t="shared" si="118"/>
        <v>ENTER WEIGHT</v>
      </c>
      <c r="K1732" s="7" t="b">
        <f t="shared" si="115"/>
        <v>0</v>
      </c>
      <c r="L1732" s="8">
        <f t="shared" si="116"/>
        <v>0</v>
      </c>
    </row>
    <row r="1733" spans="6:12" x14ac:dyDescent="0.25">
      <c r="F1733" s="1" t="str">
        <f t="shared" si="117"/>
        <v>ENTER WEIGHT</v>
      </c>
      <c r="G1733" s="2"/>
      <c r="J1733" s="7" t="str">
        <f t="shared" si="118"/>
        <v>ENTER WEIGHT</v>
      </c>
      <c r="K1733" s="7" t="b">
        <f t="shared" si="115"/>
        <v>0</v>
      </c>
      <c r="L1733" s="8">
        <f t="shared" si="116"/>
        <v>0</v>
      </c>
    </row>
    <row r="1734" spans="6:12" x14ac:dyDescent="0.25">
      <c r="F1734" s="1" t="str">
        <f t="shared" si="117"/>
        <v>ENTER WEIGHT</v>
      </c>
      <c r="G1734" s="2"/>
      <c r="J1734" s="7" t="str">
        <f t="shared" si="118"/>
        <v>ENTER WEIGHT</v>
      </c>
      <c r="K1734" s="7" t="b">
        <f t="shared" si="115"/>
        <v>0</v>
      </c>
      <c r="L1734" s="8">
        <f t="shared" si="116"/>
        <v>0</v>
      </c>
    </row>
    <row r="1735" spans="6:12" x14ac:dyDescent="0.25">
      <c r="F1735" s="1" t="str">
        <f t="shared" si="117"/>
        <v>ENTER WEIGHT</v>
      </c>
      <c r="G1735" s="2"/>
      <c r="J1735" s="7" t="str">
        <f t="shared" si="118"/>
        <v>ENTER WEIGHT</v>
      </c>
      <c r="K1735" s="7" t="b">
        <f t="shared" si="115"/>
        <v>0</v>
      </c>
      <c r="L1735" s="8">
        <f t="shared" si="116"/>
        <v>0</v>
      </c>
    </row>
    <row r="1736" spans="6:12" x14ac:dyDescent="0.25">
      <c r="F1736" s="1" t="str">
        <f t="shared" si="117"/>
        <v>ENTER WEIGHT</v>
      </c>
      <c r="G1736" s="2"/>
      <c r="J1736" s="7" t="str">
        <f t="shared" si="118"/>
        <v>ENTER WEIGHT</v>
      </c>
      <c r="K1736" s="7" t="b">
        <f t="shared" si="115"/>
        <v>0</v>
      </c>
      <c r="L1736" s="8">
        <f t="shared" si="116"/>
        <v>0</v>
      </c>
    </row>
    <row r="1737" spans="6:12" x14ac:dyDescent="0.25">
      <c r="F1737" s="1" t="str">
        <f t="shared" si="117"/>
        <v>ENTER WEIGHT</v>
      </c>
      <c r="G1737" s="2"/>
      <c r="J1737" s="7" t="str">
        <f t="shared" si="118"/>
        <v>ENTER WEIGHT</v>
      </c>
      <c r="K1737" s="7" t="b">
        <f t="shared" si="115"/>
        <v>0</v>
      </c>
      <c r="L1737" s="8">
        <f t="shared" si="116"/>
        <v>0</v>
      </c>
    </row>
    <row r="1738" spans="6:12" x14ac:dyDescent="0.25">
      <c r="F1738" s="1" t="str">
        <f t="shared" si="117"/>
        <v>ENTER WEIGHT</v>
      </c>
      <c r="G1738" s="2"/>
      <c r="J1738" s="7" t="str">
        <f t="shared" si="118"/>
        <v>ENTER WEIGHT</v>
      </c>
      <c r="K1738" s="7" t="b">
        <f t="shared" si="115"/>
        <v>0</v>
      </c>
      <c r="L1738" s="8">
        <f t="shared" si="116"/>
        <v>0</v>
      </c>
    </row>
    <row r="1739" spans="6:12" x14ac:dyDescent="0.25">
      <c r="F1739" s="1" t="str">
        <f t="shared" si="117"/>
        <v>ENTER WEIGHT</v>
      </c>
      <c r="G1739" s="2"/>
      <c r="J1739" s="7" t="str">
        <f t="shared" si="118"/>
        <v>ENTER WEIGHT</v>
      </c>
      <c r="K1739" s="7" t="b">
        <f t="shared" si="115"/>
        <v>0</v>
      </c>
      <c r="L1739" s="8">
        <f t="shared" si="116"/>
        <v>0</v>
      </c>
    </row>
    <row r="1740" spans="6:12" x14ac:dyDescent="0.25">
      <c r="F1740" s="1" t="str">
        <f t="shared" si="117"/>
        <v>ENTER WEIGHT</v>
      </c>
      <c r="G1740" s="2"/>
      <c r="J1740" s="7" t="str">
        <f t="shared" si="118"/>
        <v>ENTER WEIGHT</v>
      </c>
      <c r="K1740" s="7" t="b">
        <f t="shared" si="115"/>
        <v>0</v>
      </c>
      <c r="L1740" s="8">
        <f t="shared" si="116"/>
        <v>0</v>
      </c>
    </row>
    <row r="1741" spans="6:12" x14ac:dyDescent="0.25">
      <c r="F1741" s="1" t="str">
        <f t="shared" si="117"/>
        <v>ENTER WEIGHT</v>
      </c>
      <c r="G1741" s="2"/>
      <c r="J1741" s="7" t="str">
        <f t="shared" si="118"/>
        <v>ENTER WEIGHT</v>
      </c>
      <c r="K1741" s="7" t="b">
        <f t="shared" si="115"/>
        <v>0</v>
      </c>
      <c r="L1741" s="8">
        <f t="shared" si="116"/>
        <v>0</v>
      </c>
    </row>
    <row r="1742" spans="6:12" x14ac:dyDescent="0.25">
      <c r="F1742" s="1" t="str">
        <f t="shared" si="117"/>
        <v>ENTER WEIGHT</v>
      </c>
      <c r="G1742" s="2"/>
      <c r="J1742" s="7" t="str">
        <f t="shared" si="118"/>
        <v>ENTER WEIGHT</v>
      </c>
      <c r="K1742" s="7" t="b">
        <f t="shared" si="115"/>
        <v>0</v>
      </c>
      <c r="L1742" s="8">
        <f t="shared" si="116"/>
        <v>0</v>
      </c>
    </row>
    <row r="1743" spans="6:12" x14ac:dyDescent="0.25">
      <c r="F1743" s="1" t="str">
        <f t="shared" si="117"/>
        <v>ENTER WEIGHT</v>
      </c>
      <c r="G1743" s="2"/>
      <c r="J1743" s="7" t="str">
        <f t="shared" si="118"/>
        <v>ENTER WEIGHT</v>
      </c>
      <c r="K1743" s="7" t="b">
        <f t="shared" si="115"/>
        <v>0</v>
      </c>
      <c r="L1743" s="8">
        <f t="shared" si="116"/>
        <v>0</v>
      </c>
    </row>
    <row r="1744" spans="6:12" x14ac:dyDescent="0.25">
      <c r="F1744" s="1" t="str">
        <f t="shared" si="117"/>
        <v>ENTER WEIGHT</v>
      </c>
      <c r="G1744" s="2"/>
      <c r="J1744" s="7" t="str">
        <f t="shared" si="118"/>
        <v>ENTER WEIGHT</v>
      </c>
      <c r="K1744" s="7" t="b">
        <f t="shared" si="115"/>
        <v>0</v>
      </c>
      <c r="L1744" s="8">
        <f t="shared" si="116"/>
        <v>0</v>
      </c>
    </row>
    <row r="1745" spans="6:12" x14ac:dyDescent="0.25">
      <c r="F1745" s="1" t="str">
        <f t="shared" si="117"/>
        <v>ENTER WEIGHT</v>
      </c>
      <c r="G1745" s="2"/>
      <c r="J1745" s="7" t="str">
        <f t="shared" si="118"/>
        <v>ENTER WEIGHT</v>
      </c>
      <c r="K1745" s="7" t="b">
        <f t="shared" si="115"/>
        <v>0</v>
      </c>
      <c r="L1745" s="8">
        <f t="shared" si="116"/>
        <v>0</v>
      </c>
    </row>
    <row r="1746" spans="6:12" x14ac:dyDescent="0.25">
      <c r="F1746" s="1" t="str">
        <f t="shared" si="117"/>
        <v>ENTER WEIGHT</v>
      </c>
      <c r="G1746" s="2"/>
      <c r="J1746" s="7" t="str">
        <f t="shared" si="118"/>
        <v>ENTER WEIGHT</v>
      </c>
      <c r="K1746" s="7" t="b">
        <f t="shared" si="115"/>
        <v>0</v>
      </c>
      <c r="L1746" s="8">
        <f t="shared" si="116"/>
        <v>0</v>
      </c>
    </row>
    <row r="1747" spans="6:12" x14ac:dyDescent="0.25">
      <c r="F1747" s="1" t="str">
        <f t="shared" si="117"/>
        <v>ENTER WEIGHT</v>
      </c>
      <c r="G1747" s="2"/>
      <c r="J1747" s="7" t="str">
        <f t="shared" si="118"/>
        <v>ENTER WEIGHT</v>
      </c>
      <c r="K1747" s="7" t="b">
        <f t="shared" si="115"/>
        <v>0</v>
      </c>
      <c r="L1747" s="8">
        <f t="shared" si="116"/>
        <v>0</v>
      </c>
    </row>
    <row r="1748" spans="6:12" x14ac:dyDescent="0.25">
      <c r="F1748" s="1" t="str">
        <f t="shared" si="117"/>
        <v>ENTER WEIGHT</v>
      </c>
      <c r="G1748" s="2"/>
      <c r="J1748" s="7" t="str">
        <f t="shared" si="118"/>
        <v>ENTER WEIGHT</v>
      </c>
      <c r="K1748" s="7" t="b">
        <f t="shared" ref="K1748:K1811" si="119">IF(M1748="NEW",J1748*1,IF(M1748="YELLOW",J1748*0.75,IF(M1748="BLUE",J1748*0.5)))</f>
        <v>0</v>
      </c>
      <c r="L1748" s="8">
        <f t="shared" ref="L1748:L1811" si="120">I1748*K1748</f>
        <v>0</v>
      </c>
    </row>
    <row r="1749" spans="6:12" x14ac:dyDescent="0.25">
      <c r="F1749" s="1" t="str">
        <f t="shared" si="117"/>
        <v>ENTER WEIGHT</v>
      </c>
      <c r="G1749" s="2"/>
      <c r="J1749" s="7" t="str">
        <f t="shared" si="118"/>
        <v>ENTER WEIGHT</v>
      </c>
      <c r="K1749" s="7" t="b">
        <f t="shared" si="119"/>
        <v>0</v>
      </c>
      <c r="L1749" s="8">
        <f t="shared" si="120"/>
        <v>0</v>
      </c>
    </row>
    <row r="1750" spans="6:12" x14ac:dyDescent="0.25">
      <c r="F1750" s="1" t="str">
        <f t="shared" si="117"/>
        <v>ENTER WEIGHT</v>
      </c>
      <c r="G1750" s="2"/>
      <c r="J1750" s="7" t="str">
        <f t="shared" si="118"/>
        <v>ENTER WEIGHT</v>
      </c>
      <c r="K1750" s="7" t="b">
        <f t="shared" si="119"/>
        <v>0</v>
      </c>
      <c r="L1750" s="8">
        <f t="shared" si="120"/>
        <v>0</v>
      </c>
    </row>
    <row r="1751" spans="6:12" x14ac:dyDescent="0.25">
      <c r="F1751" s="1" t="str">
        <f t="shared" si="117"/>
        <v>ENTER WEIGHT</v>
      </c>
      <c r="G1751" s="2"/>
      <c r="J1751" s="7" t="str">
        <f t="shared" si="118"/>
        <v>ENTER WEIGHT</v>
      </c>
      <c r="K1751" s="7" t="b">
        <f t="shared" si="119"/>
        <v>0</v>
      </c>
      <c r="L1751" s="8">
        <f t="shared" si="120"/>
        <v>0</v>
      </c>
    </row>
    <row r="1752" spans="6:12" x14ac:dyDescent="0.25">
      <c r="F1752" s="1" t="str">
        <f t="shared" si="117"/>
        <v>ENTER WEIGHT</v>
      </c>
      <c r="G1752" s="2"/>
      <c r="J1752" s="7" t="str">
        <f t="shared" si="118"/>
        <v>ENTER WEIGHT</v>
      </c>
      <c r="K1752" s="7" t="b">
        <f t="shared" si="119"/>
        <v>0</v>
      </c>
      <c r="L1752" s="8">
        <f t="shared" si="120"/>
        <v>0</v>
      </c>
    </row>
    <row r="1753" spans="6:12" x14ac:dyDescent="0.25">
      <c r="F1753" s="1" t="str">
        <f t="shared" si="117"/>
        <v>ENTER WEIGHT</v>
      </c>
      <c r="G1753" s="2"/>
      <c r="J1753" s="7" t="str">
        <f t="shared" si="118"/>
        <v>ENTER WEIGHT</v>
      </c>
      <c r="K1753" s="7" t="b">
        <f t="shared" si="119"/>
        <v>0</v>
      </c>
      <c r="L1753" s="8">
        <f t="shared" si="120"/>
        <v>0</v>
      </c>
    </row>
    <row r="1754" spans="6:12" x14ac:dyDescent="0.25">
      <c r="F1754" s="1" t="str">
        <f t="shared" si="117"/>
        <v>ENTER WEIGHT</v>
      </c>
      <c r="G1754" s="2"/>
      <c r="J1754" s="7" t="str">
        <f t="shared" si="118"/>
        <v>ENTER WEIGHT</v>
      </c>
      <c r="K1754" s="7" t="b">
        <f t="shared" si="119"/>
        <v>0</v>
      </c>
      <c r="L1754" s="8">
        <f t="shared" si="120"/>
        <v>0</v>
      </c>
    </row>
    <row r="1755" spans="6:12" x14ac:dyDescent="0.25">
      <c r="F1755" s="1" t="str">
        <f t="shared" si="117"/>
        <v>ENTER WEIGHT</v>
      </c>
      <c r="G1755" s="2"/>
      <c r="J1755" s="7" t="str">
        <f t="shared" si="118"/>
        <v>ENTER WEIGHT</v>
      </c>
      <c r="K1755" s="7" t="b">
        <f t="shared" si="119"/>
        <v>0</v>
      </c>
      <c r="L1755" s="8">
        <f t="shared" si="120"/>
        <v>0</v>
      </c>
    </row>
    <row r="1756" spans="6:12" x14ac:dyDescent="0.25">
      <c r="F1756" s="1" t="str">
        <f t="shared" si="117"/>
        <v>ENTER WEIGHT</v>
      </c>
      <c r="G1756" s="2"/>
      <c r="J1756" s="7" t="str">
        <f t="shared" si="118"/>
        <v>ENTER WEIGHT</v>
      </c>
      <c r="K1756" s="7" t="b">
        <f t="shared" si="119"/>
        <v>0</v>
      </c>
      <c r="L1756" s="8">
        <f t="shared" si="120"/>
        <v>0</v>
      </c>
    </row>
    <row r="1757" spans="6:12" x14ac:dyDescent="0.25">
      <c r="F1757" s="1" t="str">
        <f t="shared" ref="F1757:F1820" si="121">IF($E1757=60.3,6.99,IF($E1757=73,9.67,IF($E1757=88.9,13.84,IF($E1757=114.3,17.26,IF($E1757=177.8,34.23,IF($E1757=244.5,53.57,"ENTER WEIGHT"))))))</f>
        <v>ENTER WEIGHT</v>
      </c>
      <c r="G1757" s="2"/>
      <c r="J1757" s="7" t="str">
        <f t="shared" si="118"/>
        <v>ENTER WEIGHT</v>
      </c>
      <c r="K1757" s="7" t="b">
        <f t="shared" si="119"/>
        <v>0</v>
      </c>
      <c r="L1757" s="8">
        <f t="shared" si="120"/>
        <v>0</v>
      </c>
    </row>
    <row r="1758" spans="6:12" x14ac:dyDescent="0.25">
      <c r="F1758" s="1" t="str">
        <f t="shared" si="121"/>
        <v>ENTER WEIGHT</v>
      </c>
      <c r="G1758" s="2"/>
      <c r="J1758" s="7" t="str">
        <f t="shared" si="118"/>
        <v>ENTER WEIGHT</v>
      </c>
      <c r="K1758" s="7" t="b">
        <f t="shared" si="119"/>
        <v>0</v>
      </c>
      <c r="L1758" s="8">
        <f t="shared" si="120"/>
        <v>0</v>
      </c>
    </row>
    <row r="1759" spans="6:12" x14ac:dyDescent="0.25">
      <c r="F1759" s="1" t="str">
        <f t="shared" si="121"/>
        <v>ENTER WEIGHT</v>
      </c>
      <c r="G1759" s="2"/>
      <c r="J1759" s="7" t="str">
        <f t="shared" si="118"/>
        <v>ENTER WEIGHT</v>
      </c>
      <c r="K1759" s="7" t="b">
        <f t="shared" si="119"/>
        <v>0</v>
      </c>
      <c r="L1759" s="8">
        <f t="shared" si="120"/>
        <v>0</v>
      </c>
    </row>
    <row r="1760" spans="6:12" x14ac:dyDescent="0.25">
      <c r="F1760" s="1" t="str">
        <f t="shared" si="121"/>
        <v>ENTER WEIGHT</v>
      </c>
      <c r="G1760" s="2"/>
      <c r="J1760" s="7" t="str">
        <f t="shared" si="118"/>
        <v>ENTER WEIGHT</v>
      </c>
      <c r="K1760" s="7" t="b">
        <f t="shared" si="119"/>
        <v>0</v>
      </c>
      <c r="L1760" s="8">
        <f t="shared" si="120"/>
        <v>0</v>
      </c>
    </row>
    <row r="1761" spans="6:12" x14ac:dyDescent="0.25">
      <c r="F1761" s="1" t="str">
        <f t="shared" si="121"/>
        <v>ENTER WEIGHT</v>
      </c>
      <c r="G1761" s="2"/>
      <c r="J1761" s="7" t="str">
        <f t="shared" si="118"/>
        <v>ENTER WEIGHT</v>
      </c>
      <c r="K1761" s="7" t="b">
        <f t="shared" si="119"/>
        <v>0</v>
      </c>
      <c r="L1761" s="8">
        <f t="shared" si="120"/>
        <v>0</v>
      </c>
    </row>
    <row r="1762" spans="6:12" x14ac:dyDescent="0.25">
      <c r="F1762" s="1" t="str">
        <f t="shared" si="121"/>
        <v>ENTER WEIGHT</v>
      </c>
      <c r="G1762" s="2"/>
      <c r="J1762" s="7" t="str">
        <f t="shared" si="118"/>
        <v>ENTER WEIGHT</v>
      </c>
      <c r="K1762" s="7" t="b">
        <f t="shared" si="119"/>
        <v>0</v>
      </c>
      <c r="L1762" s="8">
        <f t="shared" si="120"/>
        <v>0</v>
      </c>
    </row>
    <row r="1763" spans="6:12" x14ac:dyDescent="0.25">
      <c r="F1763" s="1" t="str">
        <f t="shared" si="121"/>
        <v>ENTER WEIGHT</v>
      </c>
      <c r="G1763" s="2"/>
      <c r="J1763" s="7" t="str">
        <f t="shared" si="118"/>
        <v>ENTER WEIGHT</v>
      </c>
      <c r="K1763" s="7" t="b">
        <f t="shared" si="119"/>
        <v>0</v>
      </c>
      <c r="L1763" s="8">
        <f t="shared" si="120"/>
        <v>0</v>
      </c>
    </row>
    <row r="1764" spans="6:12" x14ac:dyDescent="0.25">
      <c r="F1764" s="1" t="str">
        <f t="shared" si="121"/>
        <v>ENTER WEIGHT</v>
      </c>
      <c r="G1764" s="2"/>
      <c r="J1764" s="7" t="str">
        <f t="shared" si="118"/>
        <v>ENTER WEIGHT</v>
      </c>
      <c r="K1764" s="7" t="b">
        <f t="shared" si="119"/>
        <v>0</v>
      </c>
      <c r="L1764" s="8">
        <f t="shared" si="120"/>
        <v>0</v>
      </c>
    </row>
    <row r="1765" spans="6:12" x14ac:dyDescent="0.25">
      <c r="F1765" s="1" t="str">
        <f t="shared" si="121"/>
        <v>ENTER WEIGHT</v>
      </c>
      <c r="G1765" s="2"/>
      <c r="J1765" s="7" t="str">
        <f t="shared" si="118"/>
        <v>ENTER WEIGHT</v>
      </c>
      <c r="K1765" s="7" t="b">
        <f t="shared" si="119"/>
        <v>0</v>
      </c>
      <c r="L1765" s="8">
        <f t="shared" si="120"/>
        <v>0</v>
      </c>
    </row>
    <row r="1766" spans="6:12" x14ac:dyDescent="0.25">
      <c r="F1766" s="1" t="str">
        <f t="shared" si="121"/>
        <v>ENTER WEIGHT</v>
      </c>
      <c r="G1766" s="2"/>
      <c r="J1766" s="7" t="str">
        <f t="shared" si="118"/>
        <v>ENTER WEIGHT</v>
      </c>
      <c r="K1766" s="7" t="b">
        <f t="shared" si="119"/>
        <v>0</v>
      </c>
      <c r="L1766" s="8">
        <f t="shared" si="120"/>
        <v>0</v>
      </c>
    </row>
    <row r="1767" spans="6:12" x14ac:dyDescent="0.25">
      <c r="F1767" s="1" t="str">
        <f t="shared" si="121"/>
        <v>ENTER WEIGHT</v>
      </c>
      <c r="G1767" s="2"/>
      <c r="J1767" s="7" t="str">
        <f t="shared" si="118"/>
        <v>ENTER WEIGHT</v>
      </c>
      <c r="K1767" s="7" t="b">
        <f t="shared" si="119"/>
        <v>0</v>
      </c>
      <c r="L1767" s="8">
        <f t="shared" si="120"/>
        <v>0</v>
      </c>
    </row>
    <row r="1768" spans="6:12" x14ac:dyDescent="0.25">
      <c r="F1768" s="1" t="str">
        <f t="shared" si="121"/>
        <v>ENTER WEIGHT</v>
      </c>
      <c r="G1768" s="2"/>
      <c r="J1768" s="7" t="str">
        <f t="shared" si="118"/>
        <v>ENTER WEIGHT</v>
      </c>
      <c r="K1768" s="7" t="b">
        <f t="shared" si="119"/>
        <v>0</v>
      </c>
      <c r="L1768" s="8">
        <f t="shared" si="120"/>
        <v>0</v>
      </c>
    </row>
    <row r="1769" spans="6:12" x14ac:dyDescent="0.25">
      <c r="F1769" s="1" t="str">
        <f t="shared" si="121"/>
        <v>ENTER WEIGHT</v>
      </c>
      <c r="G1769" s="2"/>
      <c r="J1769" s="7" t="str">
        <f t="shared" si="118"/>
        <v>ENTER WEIGHT</v>
      </c>
      <c r="K1769" s="7" t="b">
        <f t="shared" si="119"/>
        <v>0</v>
      </c>
      <c r="L1769" s="8">
        <f t="shared" si="120"/>
        <v>0</v>
      </c>
    </row>
    <row r="1770" spans="6:12" x14ac:dyDescent="0.25">
      <c r="F1770" s="1" t="str">
        <f t="shared" si="121"/>
        <v>ENTER WEIGHT</v>
      </c>
      <c r="G1770" s="2"/>
      <c r="J1770" s="7" t="str">
        <f t="shared" si="118"/>
        <v>ENTER WEIGHT</v>
      </c>
      <c r="K1770" s="7" t="b">
        <f t="shared" si="119"/>
        <v>0</v>
      </c>
      <c r="L1770" s="8">
        <f t="shared" si="120"/>
        <v>0</v>
      </c>
    </row>
    <row r="1771" spans="6:12" x14ac:dyDescent="0.25">
      <c r="F1771" s="1" t="str">
        <f t="shared" si="121"/>
        <v>ENTER WEIGHT</v>
      </c>
      <c r="G1771" s="2"/>
      <c r="J1771" s="7" t="str">
        <f t="shared" si="118"/>
        <v>ENTER WEIGHT</v>
      </c>
      <c r="K1771" s="7" t="b">
        <f t="shared" si="119"/>
        <v>0</v>
      </c>
      <c r="L1771" s="8">
        <f t="shared" si="120"/>
        <v>0</v>
      </c>
    </row>
    <row r="1772" spans="6:12" x14ac:dyDescent="0.25">
      <c r="F1772" s="1" t="str">
        <f t="shared" si="121"/>
        <v>ENTER WEIGHT</v>
      </c>
      <c r="G1772" s="2"/>
      <c r="J1772" s="7" t="str">
        <f t="shared" si="118"/>
        <v>ENTER WEIGHT</v>
      </c>
      <c r="K1772" s="7" t="b">
        <f t="shared" si="119"/>
        <v>0</v>
      </c>
      <c r="L1772" s="8">
        <f t="shared" si="120"/>
        <v>0</v>
      </c>
    </row>
    <row r="1773" spans="6:12" x14ac:dyDescent="0.25">
      <c r="F1773" s="1" t="str">
        <f t="shared" si="121"/>
        <v>ENTER WEIGHT</v>
      </c>
      <c r="G1773" s="2"/>
      <c r="J1773" s="7" t="str">
        <f t="shared" si="118"/>
        <v>ENTER WEIGHT</v>
      </c>
      <c r="K1773" s="7" t="b">
        <f t="shared" si="119"/>
        <v>0</v>
      </c>
      <c r="L1773" s="8">
        <f t="shared" si="120"/>
        <v>0</v>
      </c>
    </row>
    <row r="1774" spans="6:12" x14ac:dyDescent="0.25">
      <c r="F1774" s="1" t="str">
        <f t="shared" si="121"/>
        <v>ENTER WEIGHT</v>
      </c>
      <c r="G1774" s="2"/>
      <c r="J1774" s="7" t="str">
        <f t="shared" si="118"/>
        <v>ENTER WEIGHT</v>
      </c>
      <c r="K1774" s="7" t="b">
        <f t="shared" si="119"/>
        <v>0</v>
      </c>
      <c r="L1774" s="8">
        <f t="shared" si="120"/>
        <v>0</v>
      </c>
    </row>
    <row r="1775" spans="6:12" x14ac:dyDescent="0.25">
      <c r="F1775" s="1" t="str">
        <f t="shared" si="121"/>
        <v>ENTER WEIGHT</v>
      </c>
      <c r="G1775" s="2"/>
      <c r="J1775" s="7" t="str">
        <f t="shared" si="118"/>
        <v>ENTER WEIGHT</v>
      </c>
      <c r="K1775" s="7" t="b">
        <f t="shared" si="119"/>
        <v>0</v>
      </c>
      <c r="L1775" s="8">
        <f t="shared" si="120"/>
        <v>0</v>
      </c>
    </row>
    <row r="1776" spans="6:12" x14ac:dyDescent="0.25">
      <c r="F1776" s="1" t="str">
        <f t="shared" si="121"/>
        <v>ENTER WEIGHT</v>
      </c>
      <c r="G1776" s="2"/>
      <c r="J1776" s="7" t="str">
        <f t="shared" si="118"/>
        <v>ENTER WEIGHT</v>
      </c>
      <c r="K1776" s="7" t="b">
        <f t="shared" si="119"/>
        <v>0</v>
      </c>
      <c r="L1776" s="8">
        <f t="shared" si="120"/>
        <v>0</v>
      </c>
    </row>
    <row r="1777" spans="6:12" x14ac:dyDescent="0.25">
      <c r="F1777" s="1" t="str">
        <f t="shared" si="121"/>
        <v>ENTER WEIGHT</v>
      </c>
      <c r="G1777" s="2"/>
      <c r="J1777" s="7" t="str">
        <f t="shared" si="118"/>
        <v>ENTER WEIGHT</v>
      </c>
      <c r="K1777" s="7" t="b">
        <f t="shared" si="119"/>
        <v>0</v>
      </c>
      <c r="L1777" s="8">
        <f t="shared" si="120"/>
        <v>0</v>
      </c>
    </row>
    <row r="1778" spans="6:12" x14ac:dyDescent="0.25">
      <c r="F1778" s="1" t="str">
        <f t="shared" si="121"/>
        <v>ENTER WEIGHT</v>
      </c>
      <c r="G1778" s="2"/>
      <c r="J1778" s="7" t="str">
        <f t="shared" si="118"/>
        <v>ENTER WEIGHT</v>
      </c>
      <c r="K1778" s="7" t="b">
        <f t="shared" si="119"/>
        <v>0</v>
      </c>
      <c r="L1778" s="8">
        <f t="shared" si="120"/>
        <v>0</v>
      </c>
    </row>
    <row r="1779" spans="6:12" x14ac:dyDescent="0.25">
      <c r="F1779" s="1" t="str">
        <f t="shared" si="121"/>
        <v>ENTER WEIGHT</v>
      </c>
      <c r="G1779" s="2"/>
      <c r="J1779" s="7" t="str">
        <f t="shared" si="118"/>
        <v>ENTER WEIGHT</v>
      </c>
      <c r="K1779" s="7" t="b">
        <f t="shared" si="119"/>
        <v>0</v>
      </c>
      <c r="L1779" s="8">
        <f t="shared" si="120"/>
        <v>0</v>
      </c>
    </row>
    <row r="1780" spans="6:12" x14ac:dyDescent="0.25">
      <c r="F1780" s="1" t="str">
        <f t="shared" si="121"/>
        <v>ENTER WEIGHT</v>
      </c>
      <c r="G1780" s="2"/>
      <c r="J1780" s="7" t="str">
        <f t="shared" si="118"/>
        <v>ENTER WEIGHT</v>
      </c>
      <c r="K1780" s="7" t="b">
        <f t="shared" si="119"/>
        <v>0</v>
      </c>
      <c r="L1780" s="8">
        <f t="shared" si="120"/>
        <v>0</v>
      </c>
    </row>
    <row r="1781" spans="6:12" x14ac:dyDescent="0.25">
      <c r="F1781" s="1" t="str">
        <f t="shared" si="121"/>
        <v>ENTER WEIGHT</v>
      </c>
      <c r="G1781" s="2"/>
      <c r="J1781" s="7" t="str">
        <f t="shared" si="118"/>
        <v>ENTER WEIGHT</v>
      </c>
      <c r="K1781" s="7" t="b">
        <f t="shared" si="119"/>
        <v>0</v>
      </c>
      <c r="L1781" s="8">
        <f t="shared" si="120"/>
        <v>0</v>
      </c>
    </row>
    <row r="1782" spans="6:12" x14ac:dyDescent="0.25">
      <c r="F1782" s="1" t="str">
        <f t="shared" si="121"/>
        <v>ENTER WEIGHT</v>
      </c>
      <c r="G1782" s="2"/>
      <c r="J1782" s="7" t="str">
        <f t="shared" si="118"/>
        <v>ENTER WEIGHT</v>
      </c>
      <c r="K1782" s="7" t="b">
        <f t="shared" si="119"/>
        <v>0</v>
      </c>
      <c r="L1782" s="8">
        <f t="shared" si="120"/>
        <v>0</v>
      </c>
    </row>
    <row r="1783" spans="6:12" x14ac:dyDescent="0.25">
      <c r="F1783" s="1" t="str">
        <f t="shared" si="121"/>
        <v>ENTER WEIGHT</v>
      </c>
      <c r="G1783" s="2"/>
      <c r="J1783" s="7" t="str">
        <f t="shared" si="118"/>
        <v>ENTER WEIGHT</v>
      </c>
      <c r="K1783" s="7" t="b">
        <f t="shared" si="119"/>
        <v>0</v>
      </c>
      <c r="L1783" s="8">
        <f t="shared" si="120"/>
        <v>0</v>
      </c>
    </row>
    <row r="1784" spans="6:12" x14ac:dyDescent="0.25">
      <c r="F1784" s="1" t="str">
        <f t="shared" si="121"/>
        <v>ENTER WEIGHT</v>
      </c>
      <c r="G1784" s="2"/>
      <c r="J1784" s="7" t="str">
        <f t="shared" si="118"/>
        <v>ENTER WEIGHT</v>
      </c>
      <c r="K1784" s="7" t="b">
        <f t="shared" si="119"/>
        <v>0</v>
      </c>
      <c r="L1784" s="8">
        <f t="shared" si="120"/>
        <v>0</v>
      </c>
    </row>
    <row r="1785" spans="6:12" x14ac:dyDescent="0.25">
      <c r="F1785" s="1" t="str">
        <f t="shared" si="121"/>
        <v>ENTER WEIGHT</v>
      </c>
      <c r="G1785" s="2"/>
      <c r="J1785" s="7" t="str">
        <f t="shared" si="118"/>
        <v>ENTER WEIGHT</v>
      </c>
      <c r="K1785" s="7" t="b">
        <f t="shared" si="119"/>
        <v>0</v>
      </c>
      <c r="L1785" s="8">
        <f t="shared" si="120"/>
        <v>0</v>
      </c>
    </row>
    <row r="1786" spans="6:12" x14ac:dyDescent="0.25">
      <c r="F1786" s="1" t="str">
        <f t="shared" si="121"/>
        <v>ENTER WEIGHT</v>
      </c>
      <c r="G1786" s="2"/>
      <c r="J1786" s="7" t="str">
        <f t="shared" si="118"/>
        <v>ENTER WEIGHT</v>
      </c>
      <c r="K1786" s="7" t="b">
        <f t="shared" si="119"/>
        <v>0</v>
      </c>
      <c r="L1786" s="8">
        <f t="shared" si="120"/>
        <v>0</v>
      </c>
    </row>
    <row r="1787" spans="6:12" x14ac:dyDescent="0.25">
      <c r="F1787" s="1" t="str">
        <f t="shared" si="121"/>
        <v>ENTER WEIGHT</v>
      </c>
      <c r="G1787" s="2"/>
      <c r="J1787" s="7" t="str">
        <f t="shared" si="118"/>
        <v>ENTER WEIGHT</v>
      </c>
      <c r="K1787" s="7" t="b">
        <f t="shared" si="119"/>
        <v>0</v>
      </c>
      <c r="L1787" s="8">
        <f t="shared" si="120"/>
        <v>0</v>
      </c>
    </row>
    <row r="1788" spans="6:12" x14ac:dyDescent="0.25">
      <c r="F1788" s="1" t="str">
        <f t="shared" si="121"/>
        <v>ENTER WEIGHT</v>
      </c>
      <c r="G1788" s="2"/>
      <c r="J1788" s="7" t="str">
        <f t="shared" si="118"/>
        <v>ENTER WEIGHT</v>
      </c>
      <c r="K1788" s="7" t="b">
        <f t="shared" si="119"/>
        <v>0</v>
      </c>
      <c r="L1788" s="8">
        <f t="shared" si="120"/>
        <v>0</v>
      </c>
    </row>
    <row r="1789" spans="6:12" x14ac:dyDescent="0.25">
      <c r="F1789" s="1" t="str">
        <f t="shared" si="121"/>
        <v>ENTER WEIGHT</v>
      </c>
      <c r="G1789" s="2"/>
      <c r="J1789" s="7" t="str">
        <f t="shared" si="118"/>
        <v>ENTER WEIGHT</v>
      </c>
      <c r="K1789" s="7" t="b">
        <f t="shared" si="119"/>
        <v>0</v>
      </c>
      <c r="L1789" s="8">
        <f t="shared" si="120"/>
        <v>0</v>
      </c>
    </row>
    <row r="1790" spans="6:12" x14ac:dyDescent="0.25">
      <c r="F1790" s="1" t="str">
        <f t="shared" si="121"/>
        <v>ENTER WEIGHT</v>
      </c>
      <c r="G1790" s="2"/>
      <c r="J1790" s="7" t="str">
        <f t="shared" si="118"/>
        <v>ENTER WEIGHT</v>
      </c>
      <c r="K1790" s="7" t="b">
        <f t="shared" si="119"/>
        <v>0</v>
      </c>
      <c r="L1790" s="8">
        <f t="shared" si="120"/>
        <v>0</v>
      </c>
    </row>
    <row r="1791" spans="6:12" x14ac:dyDescent="0.25">
      <c r="F1791" s="1" t="str">
        <f t="shared" si="121"/>
        <v>ENTER WEIGHT</v>
      </c>
      <c r="G1791" s="2"/>
      <c r="J1791" s="7" t="str">
        <f t="shared" ref="J1791:J1854" si="122">IF($E1791=60.3,17.15,IF($E1791=73,21.41,IF($E1791=88.9,29.99,IF(AND($E1791=114.3, $F1791=17.26),35.81,IF(AND($E1791=177.8, $F1791=34.23),69.16,IF(AND($E1791=244.5,$F1791=53.57),107.88,"ENTER WEIGHT"))))))</f>
        <v>ENTER WEIGHT</v>
      </c>
      <c r="K1791" s="7" t="b">
        <f t="shared" si="119"/>
        <v>0</v>
      </c>
      <c r="L1791" s="8">
        <f t="shared" si="120"/>
        <v>0</v>
      </c>
    </row>
    <row r="1792" spans="6:12" x14ac:dyDescent="0.25">
      <c r="F1792" s="1" t="str">
        <f t="shared" si="121"/>
        <v>ENTER WEIGHT</v>
      </c>
      <c r="G1792" s="2"/>
      <c r="J1792" s="7" t="str">
        <f t="shared" si="122"/>
        <v>ENTER WEIGHT</v>
      </c>
      <c r="K1792" s="7" t="b">
        <f t="shared" si="119"/>
        <v>0</v>
      </c>
      <c r="L1792" s="8">
        <f t="shared" si="120"/>
        <v>0</v>
      </c>
    </row>
    <row r="1793" spans="6:12" x14ac:dyDescent="0.25">
      <c r="F1793" s="1" t="str">
        <f t="shared" si="121"/>
        <v>ENTER WEIGHT</v>
      </c>
      <c r="G1793" s="2"/>
      <c r="J1793" s="7" t="str">
        <f t="shared" si="122"/>
        <v>ENTER WEIGHT</v>
      </c>
      <c r="K1793" s="7" t="b">
        <f t="shared" si="119"/>
        <v>0</v>
      </c>
      <c r="L1793" s="8">
        <f t="shared" si="120"/>
        <v>0</v>
      </c>
    </row>
    <row r="1794" spans="6:12" x14ac:dyDescent="0.25">
      <c r="F1794" s="1" t="str">
        <f t="shared" si="121"/>
        <v>ENTER WEIGHT</v>
      </c>
      <c r="G1794" s="2"/>
      <c r="J1794" s="7" t="str">
        <f t="shared" si="122"/>
        <v>ENTER WEIGHT</v>
      </c>
      <c r="K1794" s="7" t="b">
        <f t="shared" si="119"/>
        <v>0</v>
      </c>
      <c r="L1794" s="8">
        <f t="shared" si="120"/>
        <v>0</v>
      </c>
    </row>
    <row r="1795" spans="6:12" x14ac:dyDescent="0.25">
      <c r="F1795" s="1" t="str">
        <f t="shared" si="121"/>
        <v>ENTER WEIGHT</v>
      </c>
      <c r="G1795" s="2"/>
      <c r="J1795" s="7" t="str">
        <f t="shared" si="122"/>
        <v>ENTER WEIGHT</v>
      </c>
      <c r="K1795" s="7" t="b">
        <f t="shared" si="119"/>
        <v>0</v>
      </c>
      <c r="L1795" s="8">
        <f t="shared" si="120"/>
        <v>0</v>
      </c>
    </row>
    <row r="1796" spans="6:12" x14ac:dyDescent="0.25">
      <c r="F1796" s="1" t="str">
        <f t="shared" si="121"/>
        <v>ENTER WEIGHT</v>
      </c>
      <c r="G1796" s="2"/>
      <c r="J1796" s="7" t="str">
        <f t="shared" si="122"/>
        <v>ENTER WEIGHT</v>
      </c>
      <c r="K1796" s="7" t="b">
        <f t="shared" si="119"/>
        <v>0</v>
      </c>
      <c r="L1796" s="8">
        <f t="shared" si="120"/>
        <v>0</v>
      </c>
    </row>
    <row r="1797" spans="6:12" x14ac:dyDescent="0.25">
      <c r="F1797" s="1" t="str">
        <f t="shared" si="121"/>
        <v>ENTER WEIGHT</v>
      </c>
      <c r="G1797" s="2"/>
      <c r="J1797" s="7" t="str">
        <f t="shared" si="122"/>
        <v>ENTER WEIGHT</v>
      </c>
      <c r="K1797" s="7" t="b">
        <f t="shared" si="119"/>
        <v>0</v>
      </c>
      <c r="L1797" s="8">
        <f t="shared" si="120"/>
        <v>0</v>
      </c>
    </row>
    <row r="1798" spans="6:12" x14ac:dyDescent="0.25">
      <c r="F1798" s="1" t="str">
        <f t="shared" si="121"/>
        <v>ENTER WEIGHT</v>
      </c>
      <c r="G1798" s="2"/>
      <c r="J1798" s="7" t="str">
        <f t="shared" si="122"/>
        <v>ENTER WEIGHT</v>
      </c>
      <c r="K1798" s="7" t="b">
        <f t="shared" si="119"/>
        <v>0</v>
      </c>
      <c r="L1798" s="8">
        <f t="shared" si="120"/>
        <v>0</v>
      </c>
    </row>
    <row r="1799" spans="6:12" x14ac:dyDescent="0.25">
      <c r="F1799" s="1" t="str">
        <f t="shared" si="121"/>
        <v>ENTER WEIGHT</v>
      </c>
      <c r="G1799" s="2"/>
      <c r="J1799" s="7" t="str">
        <f t="shared" si="122"/>
        <v>ENTER WEIGHT</v>
      </c>
      <c r="K1799" s="7" t="b">
        <f t="shared" si="119"/>
        <v>0</v>
      </c>
      <c r="L1799" s="8">
        <f t="shared" si="120"/>
        <v>0</v>
      </c>
    </row>
    <row r="1800" spans="6:12" x14ac:dyDescent="0.25">
      <c r="F1800" s="1" t="str">
        <f t="shared" si="121"/>
        <v>ENTER WEIGHT</v>
      </c>
      <c r="G1800" s="2"/>
      <c r="J1800" s="7" t="str">
        <f t="shared" si="122"/>
        <v>ENTER WEIGHT</v>
      </c>
      <c r="K1800" s="7" t="b">
        <f t="shared" si="119"/>
        <v>0</v>
      </c>
      <c r="L1800" s="8">
        <f t="shared" si="120"/>
        <v>0</v>
      </c>
    </row>
    <row r="1801" spans="6:12" x14ac:dyDescent="0.25">
      <c r="F1801" s="1" t="str">
        <f t="shared" si="121"/>
        <v>ENTER WEIGHT</v>
      </c>
      <c r="G1801" s="2"/>
      <c r="J1801" s="7" t="str">
        <f t="shared" si="122"/>
        <v>ENTER WEIGHT</v>
      </c>
      <c r="K1801" s="7" t="b">
        <f t="shared" si="119"/>
        <v>0</v>
      </c>
      <c r="L1801" s="8">
        <f t="shared" si="120"/>
        <v>0</v>
      </c>
    </row>
    <row r="1802" spans="6:12" x14ac:dyDescent="0.25">
      <c r="F1802" s="1" t="str">
        <f t="shared" si="121"/>
        <v>ENTER WEIGHT</v>
      </c>
      <c r="G1802" s="2"/>
      <c r="J1802" s="7" t="str">
        <f t="shared" si="122"/>
        <v>ENTER WEIGHT</v>
      </c>
      <c r="K1802" s="7" t="b">
        <f t="shared" si="119"/>
        <v>0</v>
      </c>
      <c r="L1802" s="8">
        <f t="shared" si="120"/>
        <v>0</v>
      </c>
    </row>
    <row r="1803" spans="6:12" x14ac:dyDescent="0.25">
      <c r="F1803" s="1" t="str">
        <f t="shared" si="121"/>
        <v>ENTER WEIGHT</v>
      </c>
      <c r="G1803" s="2"/>
      <c r="J1803" s="7" t="str">
        <f t="shared" si="122"/>
        <v>ENTER WEIGHT</v>
      </c>
      <c r="K1803" s="7" t="b">
        <f t="shared" si="119"/>
        <v>0</v>
      </c>
      <c r="L1803" s="8">
        <f t="shared" si="120"/>
        <v>0</v>
      </c>
    </row>
    <row r="1804" spans="6:12" x14ac:dyDescent="0.25">
      <c r="F1804" s="1" t="str">
        <f t="shared" si="121"/>
        <v>ENTER WEIGHT</v>
      </c>
      <c r="G1804" s="2"/>
      <c r="J1804" s="7" t="str">
        <f t="shared" si="122"/>
        <v>ENTER WEIGHT</v>
      </c>
      <c r="K1804" s="7" t="b">
        <f t="shared" si="119"/>
        <v>0</v>
      </c>
      <c r="L1804" s="8">
        <f t="shared" si="120"/>
        <v>0</v>
      </c>
    </row>
    <row r="1805" spans="6:12" x14ac:dyDescent="0.25">
      <c r="F1805" s="1" t="str">
        <f t="shared" si="121"/>
        <v>ENTER WEIGHT</v>
      </c>
      <c r="G1805" s="2"/>
      <c r="J1805" s="7" t="str">
        <f t="shared" si="122"/>
        <v>ENTER WEIGHT</v>
      </c>
      <c r="K1805" s="7" t="b">
        <f t="shared" si="119"/>
        <v>0</v>
      </c>
      <c r="L1805" s="8">
        <f t="shared" si="120"/>
        <v>0</v>
      </c>
    </row>
    <row r="1806" spans="6:12" x14ac:dyDescent="0.25">
      <c r="F1806" s="1" t="str">
        <f t="shared" si="121"/>
        <v>ENTER WEIGHT</v>
      </c>
      <c r="G1806" s="2"/>
      <c r="J1806" s="7" t="str">
        <f t="shared" si="122"/>
        <v>ENTER WEIGHT</v>
      </c>
      <c r="K1806" s="7" t="b">
        <f t="shared" si="119"/>
        <v>0</v>
      </c>
      <c r="L1806" s="8">
        <f t="shared" si="120"/>
        <v>0</v>
      </c>
    </row>
    <row r="1807" spans="6:12" x14ac:dyDescent="0.25">
      <c r="F1807" s="1" t="str">
        <f t="shared" si="121"/>
        <v>ENTER WEIGHT</v>
      </c>
      <c r="G1807" s="2"/>
      <c r="J1807" s="7" t="str">
        <f t="shared" si="122"/>
        <v>ENTER WEIGHT</v>
      </c>
      <c r="K1807" s="7" t="b">
        <f t="shared" si="119"/>
        <v>0</v>
      </c>
      <c r="L1807" s="8">
        <f t="shared" si="120"/>
        <v>0</v>
      </c>
    </row>
    <row r="1808" spans="6:12" x14ac:dyDescent="0.25">
      <c r="F1808" s="1" t="str">
        <f t="shared" si="121"/>
        <v>ENTER WEIGHT</v>
      </c>
      <c r="G1808" s="2"/>
      <c r="J1808" s="7" t="str">
        <f t="shared" si="122"/>
        <v>ENTER WEIGHT</v>
      </c>
      <c r="K1808" s="7" t="b">
        <f t="shared" si="119"/>
        <v>0</v>
      </c>
      <c r="L1808" s="8">
        <f t="shared" si="120"/>
        <v>0</v>
      </c>
    </row>
    <row r="1809" spans="6:12" x14ac:dyDescent="0.25">
      <c r="F1809" s="1" t="str">
        <f t="shared" si="121"/>
        <v>ENTER WEIGHT</v>
      </c>
      <c r="G1809" s="2"/>
      <c r="J1809" s="7" t="str">
        <f t="shared" si="122"/>
        <v>ENTER WEIGHT</v>
      </c>
      <c r="K1809" s="7" t="b">
        <f t="shared" si="119"/>
        <v>0</v>
      </c>
      <c r="L1809" s="8">
        <f t="shared" si="120"/>
        <v>0</v>
      </c>
    </row>
    <row r="1810" spans="6:12" x14ac:dyDescent="0.25">
      <c r="F1810" s="1" t="str">
        <f t="shared" si="121"/>
        <v>ENTER WEIGHT</v>
      </c>
      <c r="G1810" s="2"/>
      <c r="J1810" s="7" t="str">
        <f t="shared" si="122"/>
        <v>ENTER WEIGHT</v>
      </c>
      <c r="K1810" s="7" t="b">
        <f t="shared" si="119"/>
        <v>0</v>
      </c>
      <c r="L1810" s="8">
        <f t="shared" si="120"/>
        <v>0</v>
      </c>
    </row>
    <row r="1811" spans="6:12" x14ac:dyDescent="0.25">
      <c r="F1811" s="1" t="str">
        <f t="shared" si="121"/>
        <v>ENTER WEIGHT</v>
      </c>
      <c r="G1811" s="2"/>
      <c r="J1811" s="7" t="str">
        <f t="shared" si="122"/>
        <v>ENTER WEIGHT</v>
      </c>
      <c r="K1811" s="7" t="b">
        <f t="shared" si="119"/>
        <v>0</v>
      </c>
      <c r="L1811" s="8">
        <f t="shared" si="120"/>
        <v>0</v>
      </c>
    </row>
    <row r="1812" spans="6:12" x14ac:dyDescent="0.25">
      <c r="F1812" s="1" t="str">
        <f t="shared" si="121"/>
        <v>ENTER WEIGHT</v>
      </c>
      <c r="G1812" s="2"/>
      <c r="J1812" s="7" t="str">
        <f t="shared" si="122"/>
        <v>ENTER WEIGHT</v>
      </c>
      <c r="K1812" s="7" t="b">
        <f t="shared" ref="K1812:K1856" si="123">IF(M1812="NEW",J1812*1,IF(M1812="YELLOW",J1812*0.75,IF(M1812="BLUE",J1812*0.5)))</f>
        <v>0</v>
      </c>
      <c r="L1812" s="8">
        <f t="shared" ref="L1812:L1856" si="124">I1812*K1812</f>
        <v>0</v>
      </c>
    </row>
    <row r="1813" spans="6:12" x14ac:dyDescent="0.25">
      <c r="F1813" s="1" t="str">
        <f t="shared" si="121"/>
        <v>ENTER WEIGHT</v>
      </c>
      <c r="G1813" s="2"/>
      <c r="J1813" s="7" t="str">
        <f t="shared" si="122"/>
        <v>ENTER WEIGHT</v>
      </c>
      <c r="K1813" s="7" t="b">
        <f t="shared" si="123"/>
        <v>0</v>
      </c>
      <c r="L1813" s="8">
        <f t="shared" si="124"/>
        <v>0</v>
      </c>
    </row>
    <row r="1814" spans="6:12" x14ac:dyDescent="0.25">
      <c r="F1814" s="1" t="str">
        <f t="shared" si="121"/>
        <v>ENTER WEIGHT</v>
      </c>
      <c r="G1814" s="2"/>
      <c r="J1814" s="7" t="str">
        <f t="shared" si="122"/>
        <v>ENTER WEIGHT</v>
      </c>
      <c r="K1814" s="7" t="b">
        <f t="shared" si="123"/>
        <v>0</v>
      </c>
      <c r="L1814" s="8">
        <f t="shared" si="124"/>
        <v>0</v>
      </c>
    </row>
    <row r="1815" spans="6:12" x14ac:dyDescent="0.25">
      <c r="F1815" s="1" t="str">
        <f t="shared" si="121"/>
        <v>ENTER WEIGHT</v>
      </c>
      <c r="G1815" s="2"/>
      <c r="J1815" s="7" t="str">
        <f t="shared" si="122"/>
        <v>ENTER WEIGHT</v>
      </c>
      <c r="K1815" s="7" t="b">
        <f t="shared" si="123"/>
        <v>0</v>
      </c>
      <c r="L1815" s="8">
        <f t="shared" si="124"/>
        <v>0</v>
      </c>
    </row>
    <row r="1816" spans="6:12" x14ac:dyDescent="0.25">
      <c r="F1816" s="1" t="str">
        <f t="shared" si="121"/>
        <v>ENTER WEIGHT</v>
      </c>
      <c r="G1816" s="2"/>
      <c r="J1816" s="7" t="str">
        <f t="shared" si="122"/>
        <v>ENTER WEIGHT</v>
      </c>
      <c r="K1816" s="7" t="b">
        <f t="shared" si="123"/>
        <v>0</v>
      </c>
      <c r="L1816" s="8">
        <f t="shared" si="124"/>
        <v>0</v>
      </c>
    </row>
    <row r="1817" spans="6:12" x14ac:dyDescent="0.25">
      <c r="F1817" s="1" t="str">
        <f t="shared" si="121"/>
        <v>ENTER WEIGHT</v>
      </c>
      <c r="G1817" s="2"/>
      <c r="J1817" s="7" t="str">
        <f t="shared" si="122"/>
        <v>ENTER WEIGHT</v>
      </c>
      <c r="K1817" s="7" t="b">
        <f t="shared" si="123"/>
        <v>0</v>
      </c>
      <c r="L1817" s="8">
        <f t="shared" si="124"/>
        <v>0</v>
      </c>
    </row>
    <row r="1818" spans="6:12" x14ac:dyDescent="0.25">
      <c r="F1818" s="1" t="str">
        <f t="shared" si="121"/>
        <v>ENTER WEIGHT</v>
      </c>
      <c r="G1818" s="2"/>
      <c r="J1818" s="7" t="str">
        <f t="shared" si="122"/>
        <v>ENTER WEIGHT</v>
      </c>
      <c r="K1818" s="7" t="b">
        <f t="shared" si="123"/>
        <v>0</v>
      </c>
      <c r="L1818" s="8">
        <f t="shared" si="124"/>
        <v>0</v>
      </c>
    </row>
    <row r="1819" spans="6:12" x14ac:dyDescent="0.25">
      <c r="F1819" s="1" t="str">
        <f t="shared" si="121"/>
        <v>ENTER WEIGHT</v>
      </c>
      <c r="G1819" s="2"/>
      <c r="J1819" s="7" t="str">
        <f t="shared" si="122"/>
        <v>ENTER WEIGHT</v>
      </c>
      <c r="K1819" s="7" t="b">
        <f t="shared" si="123"/>
        <v>0</v>
      </c>
      <c r="L1819" s="8">
        <f t="shared" si="124"/>
        <v>0</v>
      </c>
    </row>
    <row r="1820" spans="6:12" x14ac:dyDescent="0.25">
      <c r="F1820" s="1" t="str">
        <f t="shared" si="121"/>
        <v>ENTER WEIGHT</v>
      </c>
      <c r="G1820" s="2"/>
      <c r="J1820" s="7" t="str">
        <f t="shared" si="122"/>
        <v>ENTER WEIGHT</v>
      </c>
      <c r="K1820" s="7" t="b">
        <f t="shared" si="123"/>
        <v>0</v>
      </c>
      <c r="L1820" s="8">
        <f t="shared" si="124"/>
        <v>0</v>
      </c>
    </row>
    <row r="1821" spans="6:12" x14ac:dyDescent="0.25">
      <c r="F1821" s="1" t="str">
        <f t="shared" ref="F1821:F1856" si="125">IF($E1821=60.3,6.99,IF($E1821=73,9.67,IF($E1821=88.9,13.84,IF($E1821=114.3,17.26,IF($E1821=177.8,34.23,IF($E1821=244.5,53.57,"ENTER WEIGHT"))))))</f>
        <v>ENTER WEIGHT</v>
      </c>
      <c r="G1821" s="2"/>
      <c r="J1821" s="7" t="str">
        <f t="shared" si="122"/>
        <v>ENTER WEIGHT</v>
      </c>
      <c r="K1821" s="7" t="b">
        <f t="shared" si="123"/>
        <v>0</v>
      </c>
      <c r="L1821" s="8">
        <f t="shared" si="124"/>
        <v>0</v>
      </c>
    </row>
    <row r="1822" spans="6:12" x14ac:dyDescent="0.25">
      <c r="F1822" s="1" t="str">
        <f t="shared" si="125"/>
        <v>ENTER WEIGHT</v>
      </c>
      <c r="G1822" s="2"/>
      <c r="J1822" s="7" t="str">
        <f t="shared" si="122"/>
        <v>ENTER WEIGHT</v>
      </c>
      <c r="K1822" s="7" t="b">
        <f t="shared" si="123"/>
        <v>0</v>
      </c>
      <c r="L1822" s="8">
        <f t="shared" si="124"/>
        <v>0</v>
      </c>
    </row>
    <row r="1823" spans="6:12" x14ac:dyDescent="0.25">
      <c r="F1823" s="1" t="str">
        <f t="shared" si="125"/>
        <v>ENTER WEIGHT</v>
      </c>
      <c r="G1823" s="2"/>
      <c r="J1823" s="7" t="str">
        <f t="shared" si="122"/>
        <v>ENTER WEIGHT</v>
      </c>
      <c r="K1823" s="7" t="b">
        <f t="shared" si="123"/>
        <v>0</v>
      </c>
      <c r="L1823" s="8">
        <f t="shared" si="124"/>
        <v>0</v>
      </c>
    </row>
    <row r="1824" spans="6:12" x14ac:dyDescent="0.25">
      <c r="F1824" s="1" t="str">
        <f t="shared" si="125"/>
        <v>ENTER WEIGHT</v>
      </c>
      <c r="G1824" s="2"/>
      <c r="J1824" s="7" t="str">
        <f t="shared" si="122"/>
        <v>ENTER WEIGHT</v>
      </c>
      <c r="K1824" s="7" t="b">
        <f t="shared" si="123"/>
        <v>0</v>
      </c>
      <c r="L1824" s="8">
        <f t="shared" si="124"/>
        <v>0</v>
      </c>
    </row>
    <row r="1825" spans="6:12" x14ac:dyDescent="0.25">
      <c r="F1825" s="1" t="str">
        <f t="shared" si="125"/>
        <v>ENTER WEIGHT</v>
      </c>
      <c r="G1825" s="2"/>
      <c r="J1825" s="7" t="str">
        <f t="shared" si="122"/>
        <v>ENTER WEIGHT</v>
      </c>
      <c r="K1825" s="7" t="b">
        <f t="shared" si="123"/>
        <v>0</v>
      </c>
      <c r="L1825" s="8">
        <f t="shared" si="124"/>
        <v>0</v>
      </c>
    </row>
    <row r="1826" spans="6:12" x14ac:dyDescent="0.25">
      <c r="F1826" s="1" t="str">
        <f t="shared" si="125"/>
        <v>ENTER WEIGHT</v>
      </c>
      <c r="G1826" s="2"/>
      <c r="J1826" s="7" t="str">
        <f t="shared" si="122"/>
        <v>ENTER WEIGHT</v>
      </c>
      <c r="K1826" s="7" t="b">
        <f t="shared" si="123"/>
        <v>0</v>
      </c>
      <c r="L1826" s="8">
        <f t="shared" si="124"/>
        <v>0</v>
      </c>
    </row>
    <row r="1827" spans="6:12" x14ac:dyDescent="0.25">
      <c r="F1827" s="1" t="str">
        <f t="shared" si="125"/>
        <v>ENTER WEIGHT</v>
      </c>
      <c r="G1827" s="2"/>
      <c r="J1827" s="7" t="str">
        <f t="shared" si="122"/>
        <v>ENTER WEIGHT</v>
      </c>
      <c r="K1827" s="7" t="b">
        <f t="shared" si="123"/>
        <v>0</v>
      </c>
      <c r="L1827" s="8">
        <f t="shared" si="124"/>
        <v>0</v>
      </c>
    </row>
    <row r="1828" spans="6:12" x14ac:dyDescent="0.25">
      <c r="F1828" s="1" t="str">
        <f t="shared" si="125"/>
        <v>ENTER WEIGHT</v>
      </c>
      <c r="G1828" s="2"/>
      <c r="J1828" s="7" t="str">
        <f t="shared" si="122"/>
        <v>ENTER WEIGHT</v>
      </c>
      <c r="K1828" s="7" t="b">
        <f t="shared" si="123"/>
        <v>0</v>
      </c>
      <c r="L1828" s="8">
        <f t="shared" si="124"/>
        <v>0</v>
      </c>
    </row>
    <row r="1829" spans="6:12" x14ac:dyDescent="0.25">
      <c r="F1829" s="1" t="str">
        <f t="shared" si="125"/>
        <v>ENTER WEIGHT</v>
      </c>
      <c r="G1829" s="2"/>
      <c r="J1829" s="7" t="str">
        <f t="shared" si="122"/>
        <v>ENTER WEIGHT</v>
      </c>
      <c r="K1829" s="7" t="b">
        <f t="shared" si="123"/>
        <v>0</v>
      </c>
      <c r="L1829" s="8">
        <f t="shared" si="124"/>
        <v>0</v>
      </c>
    </row>
    <row r="1830" spans="6:12" x14ac:dyDescent="0.25">
      <c r="F1830" s="1" t="str">
        <f t="shared" si="125"/>
        <v>ENTER WEIGHT</v>
      </c>
      <c r="G1830" s="2"/>
      <c r="J1830" s="7" t="str">
        <f t="shared" si="122"/>
        <v>ENTER WEIGHT</v>
      </c>
      <c r="K1830" s="7" t="b">
        <f t="shared" si="123"/>
        <v>0</v>
      </c>
      <c r="L1830" s="8">
        <f t="shared" si="124"/>
        <v>0</v>
      </c>
    </row>
    <row r="1831" spans="6:12" x14ac:dyDescent="0.25">
      <c r="F1831" s="1" t="str">
        <f t="shared" si="125"/>
        <v>ENTER WEIGHT</v>
      </c>
      <c r="G1831" s="2"/>
      <c r="J1831" s="7" t="str">
        <f t="shared" si="122"/>
        <v>ENTER WEIGHT</v>
      </c>
      <c r="K1831" s="7" t="b">
        <f t="shared" si="123"/>
        <v>0</v>
      </c>
      <c r="L1831" s="8">
        <f t="shared" si="124"/>
        <v>0</v>
      </c>
    </row>
    <row r="1832" spans="6:12" x14ac:dyDescent="0.25">
      <c r="F1832" s="1" t="str">
        <f t="shared" si="125"/>
        <v>ENTER WEIGHT</v>
      </c>
      <c r="G1832" s="2"/>
      <c r="J1832" s="7" t="str">
        <f t="shared" si="122"/>
        <v>ENTER WEIGHT</v>
      </c>
      <c r="K1832" s="7" t="b">
        <f t="shared" si="123"/>
        <v>0</v>
      </c>
      <c r="L1832" s="8">
        <f t="shared" si="124"/>
        <v>0</v>
      </c>
    </row>
    <row r="1833" spans="6:12" x14ac:dyDescent="0.25">
      <c r="F1833" s="1" t="str">
        <f t="shared" si="125"/>
        <v>ENTER WEIGHT</v>
      </c>
      <c r="G1833" s="2"/>
      <c r="J1833" s="7" t="str">
        <f t="shared" si="122"/>
        <v>ENTER WEIGHT</v>
      </c>
      <c r="K1833" s="7" t="b">
        <f t="shared" si="123"/>
        <v>0</v>
      </c>
      <c r="L1833" s="8">
        <f t="shared" si="124"/>
        <v>0</v>
      </c>
    </row>
    <row r="1834" spans="6:12" x14ac:dyDescent="0.25">
      <c r="F1834" s="1" t="str">
        <f t="shared" si="125"/>
        <v>ENTER WEIGHT</v>
      </c>
      <c r="G1834" s="2"/>
      <c r="J1834" s="7" t="str">
        <f t="shared" si="122"/>
        <v>ENTER WEIGHT</v>
      </c>
      <c r="K1834" s="7" t="b">
        <f t="shared" si="123"/>
        <v>0</v>
      </c>
      <c r="L1834" s="8">
        <f t="shared" si="124"/>
        <v>0</v>
      </c>
    </row>
    <row r="1835" spans="6:12" x14ac:dyDescent="0.25">
      <c r="F1835" s="1" t="str">
        <f t="shared" si="125"/>
        <v>ENTER WEIGHT</v>
      </c>
      <c r="G1835" s="2"/>
      <c r="J1835" s="7" t="str">
        <f t="shared" si="122"/>
        <v>ENTER WEIGHT</v>
      </c>
      <c r="K1835" s="7" t="b">
        <f t="shared" si="123"/>
        <v>0</v>
      </c>
      <c r="L1835" s="8">
        <f t="shared" si="124"/>
        <v>0</v>
      </c>
    </row>
    <row r="1836" spans="6:12" x14ac:dyDescent="0.25">
      <c r="F1836" s="1" t="str">
        <f t="shared" si="125"/>
        <v>ENTER WEIGHT</v>
      </c>
      <c r="G1836" s="2"/>
      <c r="J1836" s="7" t="str">
        <f t="shared" si="122"/>
        <v>ENTER WEIGHT</v>
      </c>
      <c r="K1836" s="7" t="b">
        <f t="shared" si="123"/>
        <v>0</v>
      </c>
      <c r="L1836" s="8">
        <f t="shared" si="124"/>
        <v>0</v>
      </c>
    </row>
    <row r="1837" spans="6:12" x14ac:dyDescent="0.25">
      <c r="F1837" s="1" t="str">
        <f t="shared" si="125"/>
        <v>ENTER WEIGHT</v>
      </c>
      <c r="G1837" s="2"/>
      <c r="J1837" s="7" t="str">
        <f t="shared" si="122"/>
        <v>ENTER WEIGHT</v>
      </c>
      <c r="K1837" s="7" t="b">
        <f t="shared" si="123"/>
        <v>0</v>
      </c>
      <c r="L1837" s="8">
        <f t="shared" si="124"/>
        <v>0</v>
      </c>
    </row>
    <row r="1838" spans="6:12" x14ac:dyDescent="0.25">
      <c r="F1838" s="1" t="str">
        <f t="shared" si="125"/>
        <v>ENTER WEIGHT</v>
      </c>
      <c r="G1838" s="2"/>
      <c r="J1838" s="7" t="str">
        <f t="shared" si="122"/>
        <v>ENTER WEIGHT</v>
      </c>
      <c r="K1838" s="7" t="b">
        <f t="shared" si="123"/>
        <v>0</v>
      </c>
      <c r="L1838" s="8">
        <f t="shared" si="124"/>
        <v>0</v>
      </c>
    </row>
    <row r="1839" spans="6:12" x14ac:dyDescent="0.25">
      <c r="F1839" s="1" t="str">
        <f t="shared" si="125"/>
        <v>ENTER WEIGHT</v>
      </c>
      <c r="G1839" s="2"/>
      <c r="J1839" s="7" t="str">
        <f t="shared" si="122"/>
        <v>ENTER WEIGHT</v>
      </c>
      <c r="K1839" s="7" t="b">
        <f t="shared" si="123"/>
        <v>0</v>
      </c>
      <c r="L1839" s="8">
        <f t="shared" si="124"/>
        <v>0</v>
      </c>
    </row>
    <row r="1840" spans="6:12" x14ac:dyDescent="0.25">
      <c r="F1840" s="1" t="str">
        <f t="shared" si="125"/>
        <v>ENTER WEIGHT</v>
      </c>
      <c r="G1840" s="2"/>
      <c r="J1840" s="7" t="str">
        <f t="shared" si="122"/>
        <v>ENTER WEIGHT</v>
      </c>
      <c r="K1840" s="7" t="b">
        <f t="shared" si="123"/>
        <v>0</v>
      </c>
      <c r="L1840" s="8">
        <f t="shared" si="124"/>
        <v>0</v>
      </c>
    </row>
    <row r="1841" spans="6:12" x14ac:dyDescent="0.25">
      <c r="F1841" s="1" t="str">
        <f t="shared" si="125"/>
        <v>ENTER WEIGHT</v>
      </c>
      <c r="G1841" s="2"/>
      <c r="J1841" s="7" t="str">
        <f t="shared" si="122"/>
        <v>ENTER WEIGHT</v>
      </c>
      <c r="K1841" s="7" t="b">
        <f t="shared" si="123"/>
        <v>0</v>
      </c>
      <c r="L1841" s="8">
        <f t="shared" si="124"/>
        <v>0</v>
      </c>
    </row>
    <row r="1842" spans="6:12" x14ac:dyDescent="0.25">
      <c r="F1842" s="1" t="str">
        <f t="shared" si="125"/>
        <v>ENTER WEIGHT</v>
      </c>
      <c r="G1842" s="2"/>
      <c r="J1842" s="7" t="str">
        <f t="shared" si="122"/>
        <v>ENTER WEIGHT</v>
      </c>
      <c r="K1842" s="7" t="b">
        <f t="shared" si="123"/>
        <v>0</v>
      </c>
      <c r="L1842" s="8">
        <f t="shared" si="124"/>
        <v>0</v>
      </c>
    </row>
    <row r="1843" spans="6:12" x14ac:dyDescent="0.25">
      <c r="F1843" s="1" t="str">
        <f t="shared" si="125"/>
        <v>ENTER WEIGHT</v>
      </c>
      <c r="G1843" s="2"/>
      <c r="J1843" s="7" t="str">
        <f t="shared" si="122"/>
        <v>ENTER WEIGHT</v>
      </c>
      <c r="K1843" s="7" t="b">
        <f t="shared" si="123"/>
        <v>0</v>
      </c>
      <c r="L1843" s="8">
        <f t="shared" si="124"/>
        <v>0</v>
      </c>
    </row>
    <row r="1844" spans="6:12" x14ac:dyDescent="0.25">
      <c r="F1844" s="1" t="str">
        <f t="shared" si="125"/>
        <v>ENTER WEIGHT</v>
      </c>
      <c r="G1844" s="2"/>
      <c r="J1844" s="7" t="str">
        <f t="shared" si="122"/>
        <v>ENTER WEIGHT</v>
      </c>
      <c r="K1844" s="7" t="b">
        <f t="shared" si="123"/>
        <v>0</v>
      </c>
      <c r="L1844" s="8">
        <f t="shared" si="124"/>
        <v>0</v>
      </c>
    </row>
    <row r="1845" spans="6:12" x14ac:dyDescent="0.25">
      <c r="F1845" s="1" t="str">
        <f t="shared" si="125"/>
        <v>ENTER WEIGHT</v>
      </c>
      <c r="G1845" s="2"/>
      <c r="J1845" s="7" t="str">
        <f t="shared" si="122"/>
        <v>ENTER WEIGHT</v>
      </c>
      <c r="K1845" s="7" t="b">
        <f t="shared" si="123"/>
        <v>0</v>
      </c>
      <c r="L1845" s="8">
        <f t="shared" si="124"/>
        <v>0</v>
      </c>
    </row>
    <row r="1846" spans="6:12" x14ac:dyDescent="0.25">
      <c r="F1846" s="1" t="str">
        <f t="shared" si="125"/>
        <v>ENTER WEIGHT</v>
      </c>
      <c r="G1846" s="2"/>
      <c r="J1846" s="7" t="str">
        <f t="shared" si="122"/>
        <v>ENTER WEIGHT</v>
      </c>
      <c r="K1846" s="7" t="b">
        <f t="shared" si="123"/>
        <v>0</v>
      </c>
      <c r="L1846" s="8">
        <f t="shared" si="124"/>
        <v>0</v>
      </c>
    </row>
    <row r="1847" spans="6:12" x14ac:dyDescent="0.25">
      <c r="F1847" s="1" t="str">
        <f t="shared" si="125"/>
        <v>ENTER WEIGHT</v>
      </c>
      <c r="G1847" s="2"/>
      <c r="J1847" s="7" t="str">
        <f t="shared" si="122"/>
        <v>ENTER WEIGHT</v>
      </c>
      <c r="K1847" s="7" t="b">
        <f t="shared" si="123"/>
        <v>0</v>
      </c>
      <c r="L1847" s="8">
        <f t="shared" si="124"/>
        <v>0</v>
      </c>
    </row>
    <row r="1848" spans="6:12" x14ac:dyDescent="0.25">
      <c r="F1848" s="1" t="str">
        <f t="shared" si="125"/>
        <v>ENTER WEIGHT</v>
      </c>
      <c r="G1848" s="2"/>
      <c r="J1848" s="7" t="str">
        <f t="shared" si="122"/>
        <v>ENTER WEIGHT</v>
      </c>
      <c r="K1848" s="7" t="b">
        <f t="shared" si="123"/>
        <v>0</v>
      </c>
      <c r="L1848" s="8">
        <f t="shared" si="124"/>
        <v>0</v>
      </c>
    </row>
    <row r="1849" spans="6:12" x14ac:dyDescent="0.25">
      <c r="F1849" s="1" t="str">
        <f t="shared" si="125"/>
        <v>ENTER WEIGHT</v>
      </c>
      <c r="G1849" s="2"/>
      <c r="J1849" s="7" t="str">
        <f t="shared" si="122"/>
        <v>ENTER WEIGHT</v>
      </c>
      <c r="K1849" s="7" t="b">
        <f t="shared" si="123"/>
        <v>0</v>
      </c>
      <c r="L1849" s="8">
        <f t="shared" si="124"/>
        <v>0</v>
      </c>
    </row>
    <row r="1850" spans="6:12" x14ac:dyDescent="0.25">
      <c r="F1850" s="1" t="str">
        <f t="shared" si="125"/>
        <v>ENTER WEIGHT</v>
      </c>
      <c r="G1850" s="2"/>
      <c r="J1850" s="7" t="str">
        <f t="shared" si="122"/>
        <v>ENTER WEIGHT</v>
      </c>
      <c r="K1850" s="7" t="b">
        <f t="shared" si="123"/>
        <v>0</v>
      </c>
      <c r="L1850" s="8">
        <f t="shared" si="124"/>
        <v>0</v>
      </c>
    </row>
    <row r="1851" spans="6:12" x14ac:dyDescent="0.25">
      <c r="F1851" s="1" t="str">
        <f t="shared" si="125"/>
        <v>ENTER WEIGHT</v>
      </c>
      <c r="G1851" s="2"/>
      <c r="J1851" s="7" t="str">
        <f t="shared" si="122"/>
        <v>ENTER WEIGHT</v>
      </c>
      <c r="K1851" s="7" t="b">
        <f t="shared" si="123"/>
        <v>0</v>
      </c>
      <c r="L1851" s="8">
        <f t="shared" si="124"/>
        <v>0</v>
      </c>
    </row>
    <row r="1852" spans="6:12" x14ac:dyDescent="0.25">
      <c r="F1852" s="1" t="str">
        <f t="shared" si="125"/>
        <v>ENTER WEIGHT</v>
      </c>
      <c r="G1852" s="2"/>
      <c r="J1852" s="7" t="str">
        <f t="shared" si="122"/>
        <v>ENTER WEIGHT</v>
      </c>
      <c r="K1852" s="7" t="b">
        <f t="shared" si="123"/>
        <v>0</v>
      </c>
      <c r="L1852" s="8">
        <f t="shared" si="124"/>
        <v>0</v>
      </c>
    </row>
    <row r="1853" spans="6:12" x14ac:dyDescent="0.25">
      <c r="F1853" s="1" t="str">
        <f t="shared" si="125"/>
        <v>ENTER WEIGHT</v>
      </c>
      <c r="G1853" s="2"/>
      <c r="J1853" s="7" t="str">
        <f t="shared" si="122"/>
        <v>ENTER WEIGHT</v>
      </c>
      <c r="K1853" s="7" t="b">
        <f t="shared" si="123"/>
        <v>0</v>
      </c>
      <c r="L1853" s="8">
        <f t="shared" si="124"/>
        <v>0</v>
      </c>
    </row>
    <row r="1854" spans="6:12" x14ac:dyDescent="0.25">
      <c r="F1854" s="1" t="str">
        <f t="shared" si="125"/>
        <v>ENTER WEIGHT</v>
      </c>
      <c r="G1854" s="2"/>
      <c r="J1854" s="7" t="str">
        <f t="shared" si="122"/>
        <v>ENTER WEIGHT</v>
      </c>
      <c r="K1854" s="7" t="b">
        <f t="shared" si="123"/>
        <v>0</v>
      </c>
      <c r="L1854" s="8">
        <f t="shared" si="124"/>
        <v>0</v>
      </c>
    </row>
    <row r="1855" spans="6:12" x14ac:dyDescent="0.25">
      <c r="F1855" s="1" t="str">
        <f t="shared" si="125"/>
        <v>ENTER WEIGHT</v>
      </c>
      <c r="G1855" s="2"/>
      <c r="J1855" s="7" t="str">
        <f t="shared" ref="J1855:J1856" si="126">IF($E1855=60.3,17.15,IF($E1855=73,21.41,IF($E1855=88.9,29.99,IF(AND($E1855=114.3, $F1855=17.26),35.81,IF(AND($E1855=177.8, $F1855=34.23),69.16,IF(AND($E1855=244.5,$F1855=53.57),107.88,"ENTER WEIGHT"))))))</f>
        <v>ENTER WEIGHT</v>
      </c>
      <c r="K1855" s="7" t="b">
        <f t="shared" si="123"/>
        <v>0</v>
      </c>
      <c r="L1855" s="8">
        <f t="shared" si="124"/>
        <v>0</v>
      </c>
    </row>
    <row r="1856" spans="6:12" x14ac:dyDescent="0.25">
      <c r="F1856" s="1" t="str">
        <f t="shared" si="125"/>
        <v>ENTER WEIGHT</v>
      </c>
      <c r="G1856" s="2"/>
      <c r="J1856" s="7" t="str">
        <f t="shared" si="126"/>
        <v>ENTER WEIGHT</v>
      </c>
      <c r="K1856" s="7" t="b">
        <f t="shared" si="123"/>
        <v>0</v>
      </c>
      <c r="L1856" s="8">
        <f t="shared" si="124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6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2021-08-30T14:34:26Z</dcterms:modified>
</cp:coreProperties>
</file>