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2021\Central\"/>
    </mc:Choice>
  </mc:AlternateContent>
  <bookViews>
    <workbookView xWindow="0" yWindow="0" windowWidth="19200" windowHeight="12045"/>
  </bookViews>
  <sheets>
    <sheet name="Pivot" sheetId="2" r:id="rId1"/>
    <sheet name="Spend_by_GL_2_crosstab" sheetId="1" r:id="rId2"/>
  </sheets>
  <calcPr calcId="162913"/>
  <pivotCaches>
    <pivotCache cacheId="25" r:id="rId3"/>
  </pivotCaches>
</workbook>
</file>

<file path=xl/sharedStrings.xml><?xml version="1.0" encoding="utf-8"?>
<sst xmlns="http://schemas.openxmlformats.org/spreadsheetml/2006/main" count="1507" uniqueCount="430">
  <si>
    <t>Area</t>
  </si>
  <si>
    <t>GL Account Code</t>
  </si>
  <si>
    <t>GL Obj Desc</t>
  </si>
  <si>
    <t>Grand Total</t>
  </si>
  <si>
    <t>Conventional</t>
  </si>
  <si>
    <t>2200-140 G&amp;G-Seismic Data Reprocessing</t>
  </si>
  <si>
    <t>Geological &amp; Geophysical Costs</t>
  </si>
  <si>
    <t>3100-105 IDC-Survey</t>
  </si>
  <si>
    <t>IDC-Surface Lease Cost</t>
  </si>
  <si>
    <t>3100-115 IDC-Road Use/Drilling Tax</t>
  </si>
  <si>
    <t>3100-125 IDC-Timber Salvage</t>
  </si>
  <si>
    <t>3100-130 IDC-Road Construct / New</t>
  </si>
  <si>
    <t>3100-135 IDC-Lease Construction</t>
  </si>
  <si>
    <t>3100-145 IDC-Construction Supervision</t>
  </si>
  <si>
    <t>3100-150 IDC-Timber Damage/Costs</t>
  </si>
  <si>
    <t>3100-155 IDC-Land Brokers</t>
  </si>
  <si>
    <t>3100-160 IDC-Initial Cons/Damage Pymt</t>
  </si>
  <si>
    <t>3100-165 IDC-Surface Regulatory</t>
  </si>
  <si>
    <t>3100-170 IDC-Surface Contingency</t>
  </si>
  <si>
    <t>3100-175 IDC-Timber Salvage Hauling</t>
  </si>
  <si>
    <t>3100-180 IDC-Road Construct / Rebuild</t>
  </si>
  <si>
    <t>3100-205 IDC-Eng &amp; Prof Services</t>
  </si>
  <si>
    <t>IDC-Access Costs</t>
  </si>
  <si>
    <t>3100-210 IDC-Lease Maintenance &amp; Towing</t>
  </si>
  <si>
    <t>3100-220 IDC-Lease Cleanup</t>
  </si>
  <si>
    <t>3100-230 IDC-Cleanup Supervision</t>
  </si>
  <si>
    <t>3100-235 IDC-Aggregates</t>
  </si>
  <si>
    <t>3100-240 IDC-Rat Hole &amp; Conductor</t>
  </si>
  <si>
    <t>3100-255 IDC-Const Mats - Lay Down</t>
  </si>
  <si>
    <t>3100-305 IDC-Rig Move &amp; Trucking</t>
  </si>
  <si>
    <t>IDC-Rig Mobilization</t>
  </si>
  <si>
    <t>3100-405 IDC-Drilling Rig - Daywork</t>
  </si>
  <si>
    <t>IDC-Rig Costs</t>
  </si>
  <si>
    <t>3100-410 IDC-Rig Contractor Rentals</t>
  </si>
  <si>
    <t>3100-415 IDC-Camp,Subsistence&amp;Travel</t>
  </si>
  <si>
    <t>3100-420 IDC-Surface Equip Rental 3rd P</t>
  </si>
  <si>
    <t>3100-425 IDC-Fuel &amp; Power</t>
  </si>
  <si>
    <t>3100-430 IDC-P Test</t>
  </si>
  <si>
    <t>3100-505 IDC-Bits &amp; Reamers</t>
  </si>
  <si>
    <t>IDC-Drilling Operations</t>
  </si>
  <si>
    <t>3100-510 IDC-Water &amp; Water Hauling</t>
  </si>
  <si>
    <t>3100-515 IDC-Surface Casing &amp; Accessori</t>
  </si>
  <si>
    <t>3100-520 IDC-Cementing Services-Surface</t>
  </si>
  <si>
    <t>3100-525 IDC-Intermediate Casing&amp;Access</t>
  </si>
  <si>
    <t>3100-530 IDC-Cement-Intermediate Casing</t>
  </si>
  <si>
    <t>3100-535 IDC-Power Tong, Surf &amp; Interme</t>
  </si>
  <si>
    <t>3100-540 IDC-Drilling Fluids&amp; Chemicals</t>
  </si>
  <si>
    <t>3100-545 IDC-Welding / Casing Bowl</t>
  </si>
  <si>
    <t>3100-550 IDC-Communications</t>
  </si>
  <si>
    <t>3100-555 IDC-Freight &amp; Hauling</t>
  </si>
  <si>
    <t>3100-605 IDC-Drlg Supervision,Consult</t>
  </si>
  <si>
    <t>IDC-Drilling Services</t>
  </si>
  <si>
    <t>3100-610 IDC-Geological Supervision</t>
  </si>
  <si>
    <t>3100-615 IDC-Wellsite Trailer Rental</t>
  </si>
  <si>
    <t>3100-620 IDC-Directional Services</t>
  </si>
  <si>
    <t>3100-625 IDC-Underbalanced Drilling</t>
  </si>
  <si>
    <t>3100-650 IDC-Downhole Tool Rentals</t>
  </si>
  <si>
    <t>3100-660 IDC-Safety Equip &amp; Services</t>
  </si>
  <si>
    <t>3100-665 IDC-Environmental</t>
  </si>
  <si>
    <t>3100-705 IDC-Non-Op Intangible Drilling</t>
  </si>
  <si>
    <t>IDC-Other</t>
  </si>
  <si>
    <t>3100-725 IDC-Fencing</t>
  </si>
  <si>
    <t>3100-730 IDC-Bridges / Culverts</t>
  </si>
  <si>
    <t>3100-740 IDC-Line Locate/Hydrovac</t>
  </si>
  <si>
    <t>3100-750 IDC-Scout - Road &amp; Lease</t>
  </si>
  <si>
    <t>3100-755 IDC-Scout - Pipeline</t>
  </si>
  <si>
    <t>3100-770 IDC-FRAC Tank Setup</t>
  </si>
  <si>
    <t>3110-105 ICC-Production Casing&amp;Attach</t>
  </si>
  <si>
    <t>ICC-Cased Cost</t>
  </si>
  <si>
    <t>3110-110 ICC-Cement-Production Casing</t>
  </si>
  <si>
    <t>3110-115 ICC-Power Tongs - Production</t>
  </si>
  <si>
    <t>3110-205 ICC-Lease &amp; Road Restoration</t>
  </si>
  <si>
    <t>ICC-Lease, Road, Access Cost</t>
  </si>
  <si>
    <t>3110-210 ICC-Lease &amp; Road Upgrade/Tow</t>
  </si>
  <si>
    <t>3110-305 ICC-Pipeline Restoration &amp; Abd</t>
  </si>
  <si>
    <t>ICC-Surf Lse &amp; P/L Reclamation</t>
  </si>
  <si>
    <t>3110-310 ICC-Surface Land Reclamation</t>
  </si>
  <si>
    <t>3110-405 ICC-Service Rig &amp; Rig Move</t>
  </si>
  <si>
    <t>ICC-Rig Costs</t>
  </si>
  <si>
    <t>3110-425 ICC - Fuel &amp; Power</t>
  </si>
  <si>
    <t>3110-505 ICC-Boiler/Steamer</t>
  </si>
  <si>
    <t>ICC-Rig Operations</t>
  </si>
  <si>
    <t>3110-510 ICC-Completion Fluid/Chemical</t>
  </si>
  <si>
    <t>3110-515 ICC-Frac Fluid Costs</t>
  </si>
  <si>
    <t>3110-525 ICC-Remedial Cementing</t>
  </si>
  <si>
    <t>3110-530 ICC-Equipment Rentals</t>
  </si>
  <si>
    <t>3110-535 ICC-Permanent Downhole Equip</t>
  </si>
  <si>
    <t>3110-540 Post Comp H2O Recovery</t>
  </si>
  <si>
    <t>3110-550 ICC-Recovered Oil Credit</t>
  </si>
  <si>
    <t>3110-605 ICC-Camp Costs</t>
  </si>
  <si>
    <t>ICC-Completion Services</t>
  </si>
  <si>
    <t>3110-610 ICC-Engineering / Supervision</t>
  </si>
  <si>
    <t>3110-615 ICC-Contract Services</t>
  </si>
  <si>
    <t>3110-620 ICC-Air Drilling Services</t>
  </si>
  <si>
    <t>3110-625 ICC-Fishing Services</t>
  </si>
  <si>
    <t>3110-630 ICC-Hot Oiler/ Pressure Truck</t>
  </si>
  <si>
    <t>3110-635 ICC-Snubbing</t>
  </si>
  <si>
    <t>3110-640 ICC-Slickline</t>
  </si>
  <si>
    <t>3110-645 ICC-Coil Tubing&amp;Nitrogen Serv</t>
  </si>
  <si>
    <t>3110-650 ICC-Production Testing</t>
  </si>
  <si>
    <t>3110-655 ICC-Downhole Tool Rentals</t>
  </si>
  <si>
    <t>3110-660 ICC-Treating / Stimulation</t>
  </si>
  <si>
    <t>3110-665 ICC-Environmental</t>
  </si>
  <si>
    <t>3110-670 ICC-Perforating / Logging</t>
  </si>
  <si>
    <t>3110-675 ICC-Safety</t>
  </si>
  <si>
    <t>3110-680 ICC-Inspection Services</t>
  </si>
  <si>
    <t>3110-685 ICC-Freight &amp; Hauling</t>
  </si>
  <si>
    <t>3110-805 ICC-Non-Op Intang Completion</t>
  </si>
  <si>
    <t>ICC-Others</t>
  </si>
  <si>
    <t>3110-825 ICC-Cut and Cap</t>
  </si>
  <si>
    <t>3110-830 ICC-Carbon Tax</t>
  </si>
  <si>
    <t>3110-905 ICC-Overhead</t>
  </si>
  <si>
    <t>Other</t>
  </si>
  <si>
    <t>3110-915 Gov Vendor Funding A&amp;R</t>
  </si>
  <si>
    <t>3120-105 TCC-Retrievable Downhole Equip</t>
  </si>
  <si>
    <t>TCC-Tbg/Wlhd-NonCntrl Material</t>
  </si>
  <si>
    <t>3120-120 TCC-Tubing &lt;2in OD (NonCntrl)</t>
  </si>
  <si>
    <t>3120-125 TCC-Wellhead &lt;=14mPa (NonCntr)</t>
  </si>
  <si>
    <t>3120-130 TCC-Rods</t>
  </si>
  <si>
    <t>3120-135 TCC-Bottom Hole Pump</t>
  </si>
  <si>
    <t>3120-205 TCC-Tubing &gt;= 2in OD (Cntrl)</t>
  </si>
  <si>
    <t>TCC-Tbg/Wlhd-Cntrl material</t>
  </si>
  <si>
    <t>3120-210 TCC-Wellhead &gt;= 21mPa (Cntrl)</t>
  </si>
  <si>
    <t>3120-305 TCC-Non-Operated Tangible Cost</t>
  </si>
  <si>
    <t>TCC-Other</t>
  </si>
  <si>
    <t>3120-310 TCC-Abandonment-TubingWellhead</t>
  </si>
  <si>
    <t>3130-105 Consulting Services</t>
  </si>
  <si>
    <t>Environmental Costs</t>
  </si>
  <si>
    <t>3130-110 Engineering &amp; Design</t>
  </si>
  <si>
    <t>3130-120 Surveying/Line Locating</t>
  </si>
  <si>
    <t>3130-125 Equipment Removal</t>
  </si>
  <si>
    <t>3130-130 Site Clearing</t>
  </si>
  <si>
    <t>3130-135 Safety</t>
  </si>
  <si>
    <t>3130-145 Equipment</t>
  </si>
  <si>
    <t>3130-150 Soil Analysis</t>
  </si>
  <si>
    <t>3130-155 Water Analysis</t>
  </si>
  <si>
    <t>3130-160 Chemicals &amp; Ammendments</t>
  </si>
  <si>
    <t>3130-165 Topsoil/Backfill</t>
  </si>
  <si>
    <t>3130-180 Waste Disposal</t>
  </si>
  <si>
    <t>3130-185 Vegetation Management</t>
  </si>
  <si>
    <t>3130-190 Miscellaneous</t>
  </si>
  <si>
    <t>3130-205 ENV-Abandonment&amp;Reclamation</t>
  </si>
  <si>
    <t>Environmental</t>
  </si>
  <si>
    <t>3130-215 Enrivonmental Equipment</t>
  </si>
  <si>
    <t>3130-220 Landowner Compensation</t>
  </si>
  <si>
    <t>3130-225 Consulting Equipment</t>
  </si>
  <si>
    <t>3130-230 Coring Unit</t>
  </si>
  <si>
    <t>3140-105 PH1 Services</t>
  </si>
  <si>
    <t>Reclamation Phase 1</t>
  </si>
  <si>
    <t>3140-170 PH1 Equip</t>
  </si>
  <si>
    <t>3140-215 Ph 2 Landowner Comp</t>
  </si>
  <si>
    <t>Reclamation Phase 2 ESA</t>
  </si>
  <si>
    <t>3140-220 PH2 Equip</t>
  </si>
  <si>
    <t>3140-230 PH2 Service</t>
  </si>
  <si>
    <t>3140-235 Ph 2  Survey/Line Loc</t>
  </si>
  <si>
    <t>3140-240 Ph 2  Heavy Equipment</t>
  </si>
  <si>
    <t>3140-245 Ph 2  Lab Analysis</t>
  </si>
  <si>
    <t>3140-250 Ph 2  Waste Disposal</t>
  </si>
  <si>
    <t>3140-255 Ph 2 Drilling Services</t>
  </si>
  <si>
    <t>3140-260 Ph 2 Miscellaneous</t>
  </si>
  <si>
    <t>3140-305 REM Services</t>
  </si>
  <si>
    <t>Remediation</t>
  </si>
  <si>
    <t>3140-310 Remed Survey/Line Loc</t>
  </si>
  <si>
    <t>3140-315 Remed Heavy Equipment</t>
  </si>
  <si>
    <t>3140-320 Remed Lab Analysis</t>
  </si>
  <si>
    <t>3140-325 Remed Waste Hauling</t>
  </si>
  <si>
    <t>3140-330 Remed Backfill</t>
  </si>
  <si>
    <t>3140-335 Remed Landfill Tipping</t>
  </si>
  <si>
    <t>3140-340 Remed Landowner Comp</t>
  </si>
  <si>
    <t>3140-345 REM Equip</t>
  </si>
  <si>
    <t>3140-350 Remed Drilling Services</t>
  </si>
  <si>
    <t>3140-405 REC Services</t>
  </si>
  <si>
    <t>Reclamation</t>
  </si>
  <si>
    <t>3140-410 Reclam Survey/Line Loc</t>
  </si>
  <si>
    <t>3140-415 Reclam Heavy Equipment</t>
  </si>
  <si>
    <t>3140-420 Reclam Lab Analysis</t>
  </si>
  <si>
    <t>3140-425 Reclam Site Clearing</t>
  </si>
  <si>
    <t>3140-430 Reclam Landowner Comp</t>
  </si>
  <si>
    <t>3140-435 Reclam Equipment Remov</t>
  </si>
  <si>
    <t>3140-440 Reclam Amendments</t>
  </si>
  <si>
    <t>3140-445 Reclam Topsoil Backfill</t>
  </si>
  <si>
    <t>3140-450 Vegetation Mgmt</t>
  </si>
  <si>
    <t>3140-455 REC Equip</t>
  </si>
  <si>
    <t>3140-460 Reclam Miscellaneous</t>
  </si>
  <si>
    <t>3140-505 GW Services</t>
  </si>
  <si>
    <t>GW Monitoring</t>
  </si>
  <si>
    <t>3140-510 GW Lab Analysis</t>
  </si>
  <si>
    <t>3140-520 GW Equipment</t>
  </si>
  <si>
    <t>3140-530 GW Drilling Services</t>
  </si>
  <si>
    <t>3200-105 Surveyors</t>
  </si>
  <si>
    <t>Well Equip/Tie-In Costs</t>
  </si>
  <si>
    <t>3200-110 Initial Consideration</t>
  </si>
  <si>
    <t>3200-115 Community Consultation</t>
  </si>
  <si>
    <t>3200-120 ROW Prep/Rec/Damages</t>
  </si>
  <si>
    <t>3200-135 Regulatory</t>
  </si>
  <si>
    <t>3200-140 Crossings/Road/Lines</t>
  </si>
  <si>
    <t>3200-145 Hydro-vac</t>
  </si>
  <si>
    <t>3200-150 Earthworks/Fencing/Sign</t>
  </si>
  <si>
    <t>3200-165 Camp</t>
  </si>
  <si>
    <t>3200-175 Engineer/Draft/Inspect/Travel</t>
  </si>
  <si>
    <t>3200-185 Catalyst/Chemicals/Oils/Grease</t>
  </si>
  <si>
    <t>3200-190 External Coating Mat'ls</t>
  </si>
  <si>
    <t>3200-194 Const/Super/Inspect Mgt</t>
  </si>
  <si>
    <t>3200-195 Internal Coat &amp; Install</t>
  </si>
  <si>
    <t>3200-196 Equipment Rentals</t>
  </si>
  <si>
    <t>3200-197 Piling/Structural &amp; Lbr</t>
  </si>
  <si>
    <t>3200-198 Trucking/Mobilization</t>
  </si>
  <si>
    <t>3200-199 Non-Destructive Testing</t>
  </si>
  <si>
    <t>3200-205 Instrument Materials</t>
  </si>
  <si>
    <t>Well Equip/Tie-In</t>
  </si>
  <si>
    <t>3200-210 Electrical Materials</t>
  </si>
  <si>
    <t>3200-215 E&amp;I Labour</t>
  </si>
  <si>
    <t>3200-216 Control Systems MTL&amp;LBR</t>
  </si>
  <si>
    <t>3200-217 SFWE Programming</t>
  </si>
  <si>
    <t>3200-220 Equipment Installation&amp;Setting</t>
  </si>
  <si>
    <t>3200-235 Pipe Fab &amp; Install</t>
  </si>
  <si>
    <t>3200-240 Insulation &amp; Painting</t>
  </si>
  <si>
    <t>3200-245 Mobilization / Unit Lay</t>
  </si>
  <si>
    <t>3200-250 Sand/Rock Shield/Swamp Weight</t>
  </si>
  <si>
    <t>3200-260 Safety Equipment</t>
  </si>
  <si>
    <t>3200-265 Freight &amp; Hauling</t>
  </si>
  <si>
    <t>3200-280 Pipe, Valves &amp; Fittings</t>
  </si>
  <si>
    <t>3200-285 P/L Test/Cleaning/Inspc</t>
  </si>
  <si>
    <t>3200-295 Structural Steel</t>
  </si>
  <si>
    <t>3200-320 Line Pipe</t>
  </si>
  <si>
    <t>3200-325 Miscellaneous</t>
  </si>
  <si>
    <t>3200-335 Non-Operated Equipment&amp;Labour</t>
  </si>
  <si>
    <t>3200-355 Timber Damage/Costs</t>
  </si>
  <si>
    <t>3200-365 Land Brokers</t>
  </si>
  <si>
    <t>3200-370 Surface Regulatory</t>
  </si>
  <si>
    <t>3200-380 Surface Contingency</t>
  </si>
  <si>
    <t>3200-405 Compressor</t>
  </si>
  <si>
    <t>Well Equip/Tie-in Control Matl</t>
  </si>
  <si>
    <t>3200-410 Fabricated Process Eqp</t>
  </si>
  <si>
    <t>3200-415 Tanks</t>
  </si>
  <si>
    <t>3200-420 Buildings</t>
  </si>
  <si>
    <t>3200-430 Pumping Units</t>
  </si>
  <si>
    <t>3200-905 Overhead</t>
  </si>
  <si>
    <t>3210-210 Gas Compressor / Driver</t>
  </si>
  <si>
    <t>Major Controllable Equipment</t>
  </si>
  <si>
    <t>3210-245 Fabricated Process Equipment</t>
  </si>
  <si>
    <t>3210-280 Pipe Module</t>
  </si>
  <si>
    <t>3210-285 Tanks</t>
  </si>
  <si>
    <t>3210-305 Earthworks/Fencing/Sign</t>
  </si>
  <si>
    <t>Mechanical</t>
  </si>
  <si>
    <t>3210-310 Foundatn/Piling Mat&amp;Lbr</t>
  </si>
  <si>
    <t>3210-320 Pipe/Valves &amp; Fittings</t>
  </si>
  <si>
    <t>3210-325 Mechanical Labour</t>
  </si>
  <si>
    <t>3210-330 Equipment Setting</t>
  </si>
  <si>
    <t>3210-335 Insulation, Painting, Coating</t>
  </si>
  <si>
    <t>3210-340 Equipment Rental</t>
  </si>
  <si>
    <t>3210-350 Non Destructive Testing</t>
  </si>
  <si>
    <t>3210-405 Electrical Materials</t>
  </si>
  <si>
    <t>Electrical &amp; Instrumentation</t>
  </si>
  <si>
    <t>3210-410 E&amp;I Labour</t>
  </si>
  <si>
    <t>3210-415 Instrument Materials</t>
  </si>
  <si>
    <t>3210-425 Control Systems MTL&amp;LBR</t>
  </si>
  <si>
    <t>3210-430 SFWE PROGRAMMING</t>
  </si>
  <si>
    <t>3210-505 Catalyst / Chemical</t>
  </si>
  <si>
    <t>Field Cost</t>
  </si>
  <si>
    <t>3210-515 Start-Up / Commissioning</t>
  </si>
  <si>
    <t>3210-525 Camp</t>
  </si>
  <si>
    <t>3210-535 Freight</t>
  </si>
  <si>
    <t>3210-605 Eng. Reports &amp; Studies</t>
  </si>
  <si>
    <t>Office / Administration</t>
  </si>
  <si>
    <t>3210-610 Inspect/Supr/Const Supp</t>
  </si>
  <si>
    <t>3210-615 Safety / Ambulance</t>
  </si>
  <si>
    <t>3210-620 Surveying</t>
  </si>
  <si>
    <t>3210-630 Reg/Permiting/Environm</t>
  </si>
  <si>
    <t>3210-635 Lease, License, Permit</t>
  </si>
  <si>
    <t>3210-705 Non-Operated Plant &amp; Battery</t>
  </si>
  <si>
    <t>Others</t>
  </si>
  <si>
    <t>3210-710 Plant / Battery Turnaround</t>
  </si>
  <si>
    <t>3210-730 Contingency</t>
  </si>
  <si>
    <t>3210-905 Overhead</t>
  </si>
  <si>
    <t>6010-105 Parts &amp; Supplies</t>
  </si>
  <si>
    <t>Parts &amp; Supplies</t>
  </si>
  <si>
    <t>6010-110 Lubricants</t>
  </si>
  <si>
    <t>6020-105 Salaries Operations</t>
  </si>
  <si>
    <t>Labour</t>
  </si>
  <si>
    <t>6020-110 Benefits Operations</t>
  </si>
  <si>
    <t>6020-115 Contract Operations</t>
  </si>
  <si>
    <t>6020-120 Engineering,Superv.,Consulting</t>
  </si>
  <si>
    <t>6020-125 Camp Costs</t>
  </si>
  <si>
    <t>6020-175 Wage Recovery Billable</t>
  </si>
  <si>
    <t>6030-105 Salary Admin</t>
  </si>
  <si>
    <t>Other Labour</t>
  </si>
  <si>
    <t>6030-110 Benefits Admin</t>
  </si>
  <si>
    <t>6030-115 Contract Admin</t>
  </si>
  <si>
    <t>6030-120 Travel / Training Costs</t>
  </si>
  <si>
    <t>6030-125 Safety Related Costs</t>
  </si>
  <si>
    <t>6030-130 Vehicle Costs</t>
  </si>
  <si>
    <t>6030-135 Helicopter</t>
  </si>
  <si>
    <t>6030-140 Field Supplies Costs</t>
  </si>
  <si>
    <t>6030-145 Office Costs</t>
  </si>
  <si>
    <t>6040-105 Lease &amp; Road Maintenance</t>
  </si>
  <si>
    <t>Lease &amp; Road Maintenance</t>
  </si>
  <si>
    <t>6050-105 Repairs &amp; Maintenance</t>
  </si>
  <si>
    <t>Repairs &amp; Maintenance</t>
  </si>
  <si>
    <t>6050-110 Pipeline Patrol</t>
  </si>
  <si>
    <t>6050-115 R&amp;M - Labour</t>
  </si>
  <si>
    <t>6050-120 Corrosion Cont./Cathodic Prot.</t>
  </si>
  <si>
    <t>6050-125 R&amp;M-Benefit</t>
  </si>
  <si>
    <t>6070-105 Fuel</t>
  </si>
  <si>
    <t>Fuel</t>
  </si>
  <si>
    <t>6070-110 Fuel Tax</t>
  </si>
  <si>
    <t>6070-115 Propane</t>
  </si>
  <si>
    <t>6080-105 Trucking - Emulsion</t>
  </si>
  <si>
    <t>Trucking</t>
  </si>
  <si>
    <t>6080-110 Trucking - Produced Water</t>
  </si>
  <si>
    <t>6080-115 Trucking - Other Fluids</t>
  </si>
  <si>
    <t>6080-120 Trucking - Tangibles / Freight</t>
  </si>
  <si>
    <t>6090-105 Chemicals</t>
  </si>
  <si>
    <t>Chemicals</t>
  </si>
  <si>
    <t>6090-110 Methanol</t>
  </si>
  <si>
    <t>6100-105 Equipment Rental</t>
  </si>
  <si>
    <t>Equipment Rental</t>
  </si>
  <si>
    <t>6110-105 Instrumentation / Electrical</t>
  </si>
  <si>
    <t>Instrumentation</t>
  </si>
  <si>
    <t>6110-110 Instrumentation - Labour</t>
  </si>
  <si>
    <t>6110-115 Meter Proving</t>
  </si>
  <si>
    <t>6110-125 Instrumentation-Benefit</t>
  </si>
  <si>
    <t>6120-105 Communication</t>
  </si>
  <si>
    <t>Power/Communication</t>
  </si>
  <si>
    <t>6120-110 Utilities</t>
  </si>
  <si>
    <t>6120-120 Electricity Hedge</t>
  </si>
  <si>
    <t>6130-105 Wireline</t>
  </si>
  <si>
    <t>Downhole Services</t>
  </si>
  <si>
    <t>6130-110 Service/Swab Rig</t>
  </si>
  <si>
    <t>6130-115 Downhole Equip/WO Fluid</t>
  </si>
  <si>
    <t>6130-120 Welltest/Fl level/Press survey</t>
  </si>
  <si>
    <t>6130-125 Hot Oiling/Pressure Truck</t>
  </si>
  <si>
    <t>6130-130 Steamer/Chem Wash/Vacuum Truck</t>
  </si>
  <si>
    <t>6130-135 Load Oil/Frac Fluid</t>
  </si>
  <si>
    <t>6130-920 Reclass WO from Capital</t>
  </si>
  <si>
    <t>6140-105 SurfaceLease Rental - Crown</t>
  </si>
  <si>
    <t>Surface Lease Rental</t>
  </si>
  <si>
    <t>6140-110 SurfaceLease Rental - Freehold</t>
  </si>
  <si>
    <t>6140-115 SurfaceLease Rental - Indian</t>
  </si>
  <si>
    <t>6150-105 Mineral Rental - Crown</t>
  </si>
  <si>
    <t>Mineral Rental</t>
  </si>
  <si>
    <t>6150-110 Mineral Rental - Freehold</t>
  </si>
  <si>
    <t>6150-115 Mineral Rental - Indian Prod</t>
  </si>
  <si>
    <t>6160-105 Non-Operated Expenses</t>
  </si>
  <si>
    <t>Non-Operated Expenses</t>
  </si>
  <si>
    <t>6170-905 Overhead</t>
  </si>
  <si>
    <t>Overhead</t>
  </si>
  <si>
    <t>6180-105 Processing Charges</t>
  </si>
  <si>
    <t>Processing Fees</t>
  </si>
  <si>
    <t>6180-110 Compression Charges</t>
  </si>
  <si>
    <t>6180-115 Fluid Disposal</t>
  </si>
  <si>
    <t>6180-120 Gas Gathering/Transmission Fee</t>
  </si>
  <si>
    <t>6180-125 Fluid Treating</t>
  </si>
  <si>
    <t>6180-130 Oil Transmission Fee</t>
  </si>
  <si>
    <t>6180-135 Road Use Fee</t>
  </si>
  <si>
    <t>6180-140 Fresh/Boiler Feed Water</t>
  </si>
  <si>
    <t>6180-150 Admin Fees</t>
  </si>
  <si>
    <t>6180-155 Thermal Oil Treating Charges</t>
  </si>
  <si>
    <t>6180-160 Handling Fees</t>
  </si>
  <si>
    <t>6180-165 NGL Non-TIK Mktg Fee</t>
  </si>
  <si>
    <t>6190-105 PTax - Facility</t>
  </si>
  <si>
    <t>Property Tax</t>
  </si>
  <si>
    <t>6190-110 PTax - Wellsite</t>
  </si>
  <si>
    <t>6190-115 PTax - Pipeline</t>
  </si>
  <si>
    <t>6200-105 Raw Gas Transmission &amp; Treat.</t>
  </si>
  <si>
    <t>Raw Gas Transmission &amp; Treat.</t>
  </si>
  <si>
    <t>6210-105 Insurance</t>
  </si>
  <si>
    <t>6210-110 Chart Reading</t>
  </si>
  <si>
    <t>6210-115 Gas Analysis</t>
  </si>
  <si>
    <t>6210-120 Oil Analysis</t>
  </si>
  <si>
    <t>6210-125 Survey/Land Consultants</t>
  </si>
  <si>
    <t>6210-130 Legal Expenses</t>
  </si>
  <si>
    <t>6210-135 Audit Fees</t>
  </si>
  <si>
    <t>6210-140 Miscellaneous Expense</t>
  </si>
  <si>
    <t>6220-105 Regulatory</t>
  </si>
  <si>
    <t>Regulatory</t>
  </si>
  <si>
    <t>6220-110 Prov. Admin &amp; AER Fees</t>
  </si>
  <si>
    <t>6220-112 Orphan Levy Fees</t>
  </si>
  <si>
    <t>6220-115 B.C. - Levy</t>
  </si>
  <si>
    <t>6220-120 Greenhouse Gas Levies</t>
  </si>
  <si>
    <t>6220-135 GHG &amp; Carbon Tax AB</t>
  </si>
  <si>
    <t>6220-150 GHG &amp; Carbon Tax BC</t>
  </si>
  <si>
    <t>6230-105 Equalization</t>
  </si>
  <si>
    <t>Equalization/Payout/Audit Adj.</t>
  </si>
  <si>
    <t>6230-110 Payout /JV Audit Adjustments</t>
  </si>
  <si>
    <t>6230-115 Excess Capacity Charges</t>
  </si>
  <si>
    <t>6240-105 Abandonment &amp; Reclamation Cost</t>
  </si>
  <si>
    <t>Reclamation &amp; Remediation</t>
  </si>
  <si>
    <t>6240-110 Environment &amp; Remediation Cost</t>
  </si>
  <si>
    <t>6240-115 Reclassif. of Abandonment Cost</t>
  </si>
  <si>
    <t>6250-105 Pollution Control &amp; Monitoring</t>
  </si>
  <si>
    <t>6250-110 Waste Management</t>
  </si>
  <si>
    <t>6250-115 Environmental/Damage Claims</t>
  </si>
  <si>
    <t>6270-105 Sand Cleanout/Tank Cleaning</t>
  </si>
  <si>
    <t>Sand &amp; Slop</t>
  </si>
  <si>
    <t>6270-120 Slop Processing / Disposal</t>
  </si>
  <si>
    <t>6270-125 Sand Processing / Disposal</t>
  </si>
  <si>
    <t>6280-105 Gas Gathering &amp; Transmission</t>
  </si>
  <si>
    <t>Processing &amp; Other Income</t>
  </si>
  <si>
    <t>6280-110 Processing Income - Gas Plant</t>
  </si>
  <si>
    <t>6280-115 Salt Water Disposal Income</t>
  </si>
  <si>
    <t>6280-120 Contract Operating Income</t>
  </si>
  <si>
    <t>6280-125 Oil Handling &amp; Treating Income</t>
  </si>
  <si>
    <t>6280-130 Road Use Revenue</t>
  </si>
  <si>
    <t>6280-135 Oil Transmission Revenue</t>
  </si>
  <si>
    <t>6280-140 Equipment Rental - Recovery</t>
  </si>
  <si>
    <t>6300-105 Processing - 3rdParty (G/HST)</t>
  </si>
  <si>
    <t>Third Party Processing Fees</t>
  </si>
  <si>
    <t>6300-110 Compression - 3rdParty(G/HST)</t>
  </si>
  <si>
    <t>6300-115 Booster Comp 3rdParty(G/HST)</t>
  </si>
  <si>
    <t>6300-125 Fluid Disposal-3rdParty(G/HST)</t>
  </si>
  <si>
    <t>6300-130 Gas Gath/Trans-3rdParty(G/HST)</t>
  </si>
  <si>
    <t>6300-135 Transmitt-3rdPty(G/HST)</t>
  </si>
  <si>
    <t>6300-140 Fluid Treating-3rdPart(G/HST)</t>
  </si>
  <si>
    <t>6300-145 Oil Trans. Fee-3rdParty(G/HST)</t>
  </si>
  <si>
    <t>6300-150 Admin. Fees-3rd Party(G/HST)</t>
  </si>
  <si>
    <t>6300-155 Contract Op-3rd Party(G/HST)</t>
  </si>
  <si>
    <t>6300-165 Fuel Gas-3rd Party (G/HST)</t>
  </si>
  <si>
    <t>6910-105 Clean Oil Trucking</t>
  </si>
  <si>
    <t>Transportation and Blending</t>
  </si>
  <si>
    <t>6910-120 Sales Gas Transportation</t>
  </si>
  <si>
    <t>6910-125 Field Condensate Trucking</t>
  </si>
  <si>
    <t>6910-130 NGL Trucking</t>
  </si>
  <si>
    <t>6910-140 Plant Condensate Trucking</t>
  </si>
  <si>
    <t>Total</t>
  </si>
  <si>
    <t>(All)</t>
  </si>
  <si>
    <t>Row Labels</t>
  </si>
  <si>
    <t>Sum of Grand Total</t>
  </si>
  <si>
    <t>Sum of 2020</t>
  </si>
  <si>
    <t>Sum of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</si>
</sst>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8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horizontal="left" indent="1"/>
    </xf>
    <xf numFmtId="0" fontId="0" fillId="33" borderId="0" xfId="0" applyFill="1" applyAlignment="1">
      <alignment horizontal="left"/>
    </xf>
    <xf numFmtId="164" fontId="0" fillId="33" borderId="0" xfId="0" applyNumberFormat="1" applyFill="1"/>
    <xf numFmtId="0" fontId="0" fillId="0" borderId="0" xfId="0" applyFill="1" applyAlignment="1">
      <alignment horizontal="left"/>
    </xf>
    <xf numFmtId="164" fontId="0" fillId="0" borderId="0" xfId="0" applyNumberFormat="1" applyFill="1"/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8">
    <dxf>
      <fill>
        <patternFill patternType="solid">
          <bgColor rgb="FFFFFF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rika Larm" refreshedDate="44277.376511226852" createdVersion="6" refreshedVersion="6" minRefreshableVersion="3" recordCount="358">
  <cacheSource type="worksheet">
    <worksheetSource ref="A1:F359" sheet="Spend_by_GL_2_crosstab"/>
  </cacheSource>
  <cacheFields count="6">
    <cacheField name="Area" numFmtId="0">
      <sharedItems count="1">
        <s v="Conventional"/>
      </sharedItems>
    </cacheField>
    <cacheField name="GL Account Code" numFmtId="0">
      <sharedItems count="358">
        <s v="2200-140 G&amp;G-Seismic Data Reprocessing"/>
        <s v="3100-105 IDC-Survey"/>
        <s v="3100-115 IDC-Road Use/Drilling Tax"/>
        <s v="3100-125 IDC-Timber Salvage"/>
        <s v="3100-130 IDC-Road Construct / New"/>
        <s v="3100-135 IDC-Lease Construction"/>
        <s v="3100-145 IDC-Construction Supervision"/>
        <s v="3100-150 IDC-Timber Damage/Costs"/>
        <s v="3100-155 IDC-Land Brokers"/>
        <s v="3100-160 IDC-Initial Cons/Damage Pymt"/>
        <s v="3100-165 IDC-Surface Regulatory"/>
        <s v="3100-170 IDC-Surface Contingency"/>
        <s v="3100-175 IDC-Timber Salvage Hauling"/>
        <s v="3100-180 IDC-Road Construct / Rebuild"/>
        <s v="3100-205 IDC-Eng &amp; Prof Services"/>
        <s v="3100-210 IDC-Lease Maintenance &amp; Towing"/>
        <s v="3100-220 IDC-Lease Cleanup"/>
        <s v="3100-230 IDC-Cleanup Supervision"/>
        <s v="3100-235 IDC-Aggregates"/>
        <s v="3100-240 IDC-Rat Hole &amp; Conductor"/>
        <s v="3100-255 IDC-Const Mats - Lay Down"/>
        <s v="3100-305 IDC-Rig Move &amp; Trucking"/>
        <s v="3100-405 IDC-Drilling Rig - Daywork"/>
        <s v="3100-410 IDC-Rig Contractor Rentals"/>
        <s v="3100-415 IDC-Camp,Subsistence&amp;Travel"/>
        <s v="3100-420 IDC-Surface Equip Rental 3rd P"/>
        <s v="3100-425 IDC-Fuel &amp; Power"/>
        <s v="3100-430 IDC-P Test"/>
        <s v="3100-505 IDC-Bits &amp; Reamers"/>
        <s v="3100-510 IDC-Water &amp; Water Hauling"/>
        <s v="3100-515 IDC-Surface Casing &amp; Accessori"/>
        <s v="3100-520 IDC-Cementing Services-Surface"/>
        <s v="3100-525 IDC-Intermediate Casing&amp;Access"/>
        <s v="3100-530 IDC-Cement-Intermediate Casing"/>
        <s v="3100-535 IDC-Power Tong, Surf &amp; Interme"/>
        <s v="3100-540 IDC-Drilling Fluids&amp; Chemicals"/>
        <s v="3100-545 IDC-Welding / Casing Bowl"/>
        <s v="3100-550 IDC-Communications"/>
        <s v="3100-555 IDC-Freight &amp; Hauling"/>
        <s v="3100-605 IDC-Drlg Supervision,Consult"/>
        <s v="3100-610 IDC-Geological Supervision"/>
        <s v="3100-615 IDC-Wellsite Trailer Rental"/>
        <s v="3100-620 IDC-Directional Services"/>
        <s v="3100-625 IDC-Underbalanced Drilling"/>
        <s v="3100-650 IDC-Downhole Tool Rentals"/>
        <s v="3100-660 IDC-Safety Equip &amp; Services"/>
        <s v="3100-665 IDC-Environmental"/>
        <s v="3100-705 IDC-Non-Op Intangible Drilling"/>
        <s v="3100-725 IDC-Fencing"/>
        <s v="3100-730 IDC-Bridges / Culverts"/>
        <s v="3100-740 IDC-Line Locate/Hydrovac"/>
        <s v="3100-750 IDC-Scout - Road &amp; Lease"/>
        <s v="3100-755 IDC-Scout - Pipeline"/>
        <s v="3100-770 IDC-FRAC Tank Setup"/>
        <s v="3110-105 ICC-Production Casing&amp;Attach"/>
        <s v="3110-110 ICC-Cement-Production Casing"/>
        <s v="3110-115 ICC-Power Tongs - Production"/>
        <s v="3110-205 ICC-Lease &amp; Road Restoration"/>
        <s v="3110-210 ICC-Lease &amp; Road Upgrade/Tow"/>
        <s v="3110-305 ICC-Pipeline Restoration &amp; Abd"/>
        <s v="3110-310 ICC-Surface Land Reclamation"/>
        <s v="3110-405 ICC-Service Rig &amp; Rig Move"/>
        <s v="3110-425 ICC - Fuel &amp; Power"/>
        <s v="3110-505 ICC-Boiler/Steamer"/>
        <s v="3110-510 ICC-Completion Fluid/Chemical"/>
        <s v="3110-515 ICC-Frac Fluid Costs"/>
        <s v="3110-525 ICC-Remedial Cementing"/>
        <s v="3110-530 ICC-Equipment Rentals"/>
        <s v="3110-535 ICC-Permanent Downhole Equip"/>
        <s v="3110-540 Post Comp H2O Recovery"/>
        <s v="3110-550 ICC-Recovered Oil Credit"/>
        <s v="3110-605 ICC-Camp Costs"/>
        <s v="3110-610 ICC-Engineering / Supervision"/>
        <s v="3110-615 ICC-Contract Services"/>
        <s v="3110-620 ICC-Air Drilling Services"/>
        <s v="3110-625 ICC-Fishing Services"/>
        <s v="3110-630 ICC-Hot Oiler/ Pressure Truck"/>
        <s v="3110-635 ICC-Snubbing"/>
        <s v="3110-640 ICC-Slickline"/>
        <s v="3110-645 ICC-Coil Tubing&amp;Nitrogen Serv"/>
        <s v="3110-650 ICC-Production Testing"/>
        <s v="3110-655 ICC-Downhole Tool Rentals"/>
        <s v="3110-660 ICC-Treating / Stimulation"/>
        <s v="3110-665 ICC-Environmental"/>
        <s v="3110-670 ICC-Perforating / Logging"/>
        <s v="3110-675 ICC-Safety"/>
        <s v="3110-680 ICC-Inspection Services"/>
        <s v="3110-685 ICC-Freight &amp; Hauling"/>
        <s v="3110-805 ICC-Non-Op Intang Completion"/>
        <s v="3110-825 ICC-Cut and Cap"/>
        <s v="3110-830 ICC-Carbon Tax"/>
        <s v="3110-905 ICC-Overhead"/>
        <s v="3110-915 Gov Vendor Funding A&amp;R"/>
        <s v="3120-105 TCC-Retrievable Downhole Equip"/>
        <s v="3120-120 TCC-Tubing &lt;2in OD (NonCntrl)"/>
        <s v="3120-125 TCC-Wellhead &lt;=14mPa (NonCntr)"/>
        <s v="3120-130 TCC-Rods"/>
        <s v="3120-135 TCC-Bottom Hole Pump"/>
        <s v="3120-205 TCC-Tubing &gt;= 2in OD (Cntrl)"/>
        <s v="3120-210 TCC-Wellhead &gt;= 21mPa (Cntrl)"/>
        <s v="3120-305 TCC-Non-Operated Tangible Cost"/>
        <s v="3120-310 TCC-Abandonment-TubingWellhead"/>
        <s v="3130-105 Consulting Services"/>
        <s v="3130-110 Engineering &amp; Design"/>
        <s v="3130-120 Surveying/Line Locating"/>
        <s v="3130-125 Equipment Removal"/>
        <s v="3130-130 Site Clearing"/>
        <s v="3130-135 Safety"/>
        <s v="3130-145 Equipment"/>
        <s v="3130-150 Soil Analysis"/>
        <s v="3130-155 Water Analysis"/>
        <s v="3130-160 Chemicals &amp; Ammendments"/>
        <s v="3130-165 Topsoil/Backfill"/>
        <s v="3130-180 Waste Disposal"/>
        <s v="3130-185 Vegetation Management"/>
        <s v="3130-190 Miscellaneous"/>
        <s v="3130-205 ENV-Abandonment&amp;Reclamation"/>
        <s v="3130-215 Enrivonmental Equipment"/>
        <s v="3130-220 Landowner Compensation"/>
        <s v="3130-225 Consulting Equipment"/>
        <s v="3130-230 Coring Unit"/>
        <s v="3140-105 PH1 Services"/>
        <s v="3140-170 PH1 Equip"/>
        <s v="3140-215 Ph 2 Landowner Comp"/>
        <s v="3140-220 PH2 Equip"/>
        <s v="3140-230 PH2 Service"/>
        <s v="3140-235 Ph 2  Survey/Line Loc"/>
        <s v="3140-240 Ph 2  Heavy Equipment"/>
        <s v="3140-245 Ph 2  Lab Analysis"/>
        <s v="3140-250 Ph 2  Waste Disposal"/>
        <s v="3140-255 Ph 2 Drilling Services"/>
        <s v="3140-260 Ph 2 Miscellaneous"/>
        <s v="3140-305 REM Services"/>
        <s v="3140-310 Remed Survey/Line Loc"/>
        <s v="3140-315 Remed Heavy Equipment"/>
        <s v="3140-320 Remed Lab Analysis"/>
        <s v="3140-325 Remed Waste Hauling"/>
        <s v="3140-330 Remed Backfill"/>
        <s v="3140-335 Remed Landfill Tipping"/>
        <s v="3140-340 Remed Landowner Comp"/>
        <s v="3140-345 REM Equip"/>
        <s v="3140-350 Remed Drilling Services"/>
        <s v="3140-405 REC Services"/>
        <s v="3140-410 Reclam Survey/Line Loc"/>
        <s v="3140-415 Reclam Heavy Equipment"/>
        <s v="3140-420 Reclam Lab Analysis"/>
        <s v="3140-425 Reclam Site Clearing"/>
        <s v="3140-430 Reclam Landowner Comp"/>
        <s v="3140-435 Reclam Equipment Remov"/>
        <s v="3140-440 Reclam Amendments"/>
        <s v="3140-445 Reclam Topsoil Backfill"/>
        <s v="3140-450 Vegetation Mgmt"/>
        <s v="3140-455 REC Equip"/>
        <s v="3140-460 Reclam Miscellaneous"/>
        <s v="3140-505 GW Services"/>
        <s v="3140-510 GW Lab Analysis"/>
        <s v="3140-520 GW Equipment"/>
        <s v="3140-530 GW Drilling Services"/>
        <s v="3200-105 Surveyors"/>
        <s v="3200-110 Initial Consideration"/>
        <s v="3200-115 Community Consultation"/>
        <s v="3200-120 ROW Prep/Rec/Damages"/>
        <s v="3200-135 Regulatory"/>
        <s v="3200-140 Crossings/Road/Lines"/>
        <s v="3200-145 Hydro-vac"/>
        <s v="3200-150 Earthworks/Fencing/Sign"/>
        <s v="3200-165 Camp"/>
        <s v="3200-175 Engineer/Draft/Inspect/Travel"/>
        <s v="3200-185 Catalyst/Chemicals/Oils/Grease"/>
        <s v="3200-190 External Coating Mat'ls"/>
        <s v="3200-194 Const/Super/Inspect Mgt"/>
        <s v="3200-195 Internal Coat &amp; Install"/>
        <s v="3200-196 Equipment Rentals"/>
        <s v="3200-197 Piling/Structural &amp; Lbr"/>
        <s v="3200-198 Trucking/Mobilization"/>
        <s v="3200-199 Non-Destructive Testing"/>
        <s v="3200-205 Instrument Materials"/>
        <s v="3200-210 Electrical Materials"/>
        <s v="3200-215 E&amp;I Labour"/>
        <s v="3200-216 Control Systems MTL&amp;LBR"/>
        <s v="3200-217 SFWE Programming"/>
        <s v="3200-220 Equipment Installation&amp;Setting"/>
        <s v="3200-235 Pipe Fab &amp; Install"/>
        <s v="3200-240 Insulation &amp; Painting"/>
        <s v="3200-245 Mobilization / Unit Lay"/>
        <s v="3200-250 Sand/Rock Shield/Swamp Weight"/>
        <s v="3200-260 Safety Equipment"/>
        <s v="3200-265 Freight &amp; Hauling"/>
        <s v="3200-280 Pipe, Valves &amp; Fittings"/>
        <s v="3200-285 P/L Test/Cleaning/Inspc"/>
        <s v="3200-295 Structural Steel"/>
        <s v="3200-320 Line Pipe"/>
        <s v="3200-325 Miscellaneous"/>
        <s v="3200-335 Non-Operated Equipment&amp;Labour"/>
        <s v="3200-355 Timber Damage/Costs"/>
        <s v="3200-365 Land Brokers"/>
        <s v="3200-370 Surface Regulatory"/>
        <s v="3200-380 Surface Contingency"/>
        <s v="3200-405 Compressor"/>
        <s v="3200-410 Fabricated Process Eqp"/>
        <s v="3200-415 Tanks"/>
        <s v="3200-420 Buildings"/>
        <s v="3200-430 Pumping Units"/>
        <s v="3200-905 Overhead"/>
        <s v="3210-210 Gas Compressor / Driver"/>
        <s v="3210-245 Fabricated Process Equipment"/>
        <s v="3210-280 Pipe Module"/>
        <s v="3210-285 Tanks"/>
        <s v="3210-305 Earthworks/Fencing/Sign"/>
        <s v="3210-310 Foundatn/Piling Mat&amp;Lbr"/>
        <s v="3210-320 Pipe/Valves &amp; Fittings"/>
        <s v="3210-325 Mechanical Labour"/>
        <s v="3210-330 Equipment Setting"/>
        <s v="3210-335 Insulation, Painting, Coating"/>
        <s v="3210-340 Equipment Rental"/>
        <s v="3210-350 Non Destructive Testing"/>
        <s v="3210-405 Electrical Materials"/>
        <s v="3210-410 E&amp;I Labour"/>
        <s v="3210-415 Instrument Materials"/>
        <s v="3210-425 Control Systems MTL&amp;LBR"/>
        <s v="3210-430 SFWE PROGRAMMING"/>
        <s v="3210-505 Catalyst / Chemical"/>
        <s v="3210-515 Start-Up / Commissioning"/>
        <s v="3210-525 Camp"/>
        <s v="3210-535 Freight"/>
        <s v="3210-605 Eng. Reports &amp; Studies"/>
        <s v="3210-610 Inspect/Supr/Const Supp"/>
        <s v="3210-615 Safety / Ambulance"/>
        <s v="3210-620 Surveying"/>
        <s v="3210-630 Reg/Permiting/Environm"/>
        <s v="3210-635 Lease, License, Permit"/>
        <s v="3210-705 Non-Operated Plant &amp; Battery"/>
        <s v="3210-710 Plant / Battery Turnaround"/>
        <s v="3210-730 Contingency"/>
        <s v="3210-905 Overhead"/>
        <s v="6010-105 Parts &amp; Supplies"/>
        <s v="6010-110 Lubricants"/>
        <s v="6020-105 Salaries Operations"/>
        <s v="6020-110 Benefits Operations"/>
        <s v="6020-115 Contract Operations"/>
        <s v="6020-120 Engineering,Superv.,Consulting"/>
        <s v="6020-125 Camp Costs"/>
        <s v="6020-175 Wage Recovery Billable"/>
        <s v="6030-105 Salary Admin"/>
        <s v="6030-110 Benefits Admin"/>
        <s v="6030-115 Contract Admin"/>
        <s v="6030-120 Travel / Training Costs"/>
        <s v="6030-125 Safety Related Costs"/>
        <s v="6030-130 Vehicle Costs"/>
        <s v="6030-135 Helicopter"/>
        <s v="6030-140 Field Supplies Costs"/>
        <s v="6030-145 Office Costs"/>
        <s v="6040-105 Lease &amp; Road Maintenance"/>
        <s v="6050-105 Repairs &amp; Maintenance"/>
        <s v="6050-110 Pipeline Patrol"/>
        <s v="6050-115 R&amp;M - Labour"/>
        <s v="6050-120 Corrosion Cont./Cathodic Prot."/>
        <s v="6050-125 R&amp;M-Benefit"/>
        <s v="6070-105 Fuel"/>
        <s v="6070-110 Fuel Tax"/>
        <s v="6070-115 Propane"/>
        <s v="6080-105 Trucking - Emulsion"/>
        <s v="6080-110 Trucking - Produced Water"/>
        <s v="6080-115 Trucking - Other Fluids"/>
        <s v="6080-120 Trucking - Tangibles / Freight"/>
        <s v="6090-105 Chemicals"/>
        <s v="6090-110 Methanol"/>
        <s v="6100-105 Equipment Rental"/>
        <s v="6110-105 Instrumentation / Electrical"/>
        <s v="6110-110 Instrumentation - Labour"/>
        <s v="6110-115 Meter Proving"/>
        <s v="6110-125 Instrumentation-Benefit"/>
        <s v="6120-105 Communication"/>
        <s v="6120-110 Utilities"/>
        <s v="6120-120 Electricity Hedge"/>
        <s v="6130-105 Wireline"/>
        <s v="6130-110 Service/Swab Rig"/>
        <s v="6130-115 Downhole Equip/WO Fluid"/>
        <s v="6130-120 Welltest/Fl level/Press survey"/>
        <s v="6130-125 Hot Oiling/Pressure Truck"/>
        <s v="6130-130 Steamer/Chem Wash/Vacuum Truck"/>
        <s v="6130-135 Load Oil/Frac Fluid"/>
        <s v="6130-920 Reclass WO from Capital"/>
        <s v="6140-105 SurfaceLease Rental - Crown"/>
        <s v="6140-110 SurfaceLease Rental - Freehold"/>
        <s v="6140-115 SurfaceLease Rental - Indian"/>
        <s v="6150-105 Mineral Rental - Crown"/>
        <s v="6150-110 Mineral Rental - Freehold"/>
        <s v="6150-115 Mineral Rental - Indian Prod"/>
        <s v="6160-105 Non-Operated Expenses"/>
        <s v="6170-905 Overhead"/>
        <s v="6180-105 Processing Charges"/>
        <s v="6180-110 Compression Charges"/>
        <s v="6180-115 Fluid Disposal"/>
        <s v="6180-120 Gas Gathering/Transmission Fee"/>
        <s v="6180-125 Fluid Treating"/>
        <s v="6180-130 Oil Transmission Fee"/>
        <s v="6180-135 Road Use Fee"/>
        <s v="6180-140 Fresh/Boiler Feed Water"/>
        <s v="6180-150 Admin Fees"/>
        <s v="6180-155 Thermal Oil Treating Charges"/>
        <s v="6180-160 Handling Fees"/>
        <s v="6180-165 NGL Non-TIK Mktg Fee"/>
        <s v="6190-105 PTax - Facility"/>
        <s v="6190-110 PTax - Wellsite"/>
        <s v="6190-115 PTax - Pipeline"/>
        <s v="6200-105 Raw Gas Transmission &amp; Treat."/>
        <s v="6210-105 Insurance"/>
        <s v="6210-110 Chart Reading"/>
        <s v="6210-115 Gas Analysis"/>
        <s v="6210-120 Oil Analysis"/>
        <s v="6210-125 Survey/Land Consultants"/>
        <s v="6210-130 Legal Expenses"/>
        <s v="6210-135 Audit Fees"/>
        <s v="6210-140 Miscellaneous Expense"/>
        <s v="6220-105 Regulatory"/>
        <s v="6220-110 Prov. Admin &amp; AER Fees"/>
        <s v="6220-112 Orphan Levy Fees"/>
        <s v="6220-115 B.C. - Levy"/>
        <s v="6220-120 Greenhouse Gas Levies"/>
        <s v="6220-135 GHG &amp; Carbon Tax AB"/>
        <s v="6220-150 GHG &amp; Carbon Tax BC"/>
        <s v="6230-105 Equalization"/>
        <s v="6230-110 Payout /JV Audit Adjustments"/>
        <s v="6230-115 Excess Capacity Charges"/>
        <s v="6240-105 Abandonment &amp; Reclamation Cost"/>
        <s v="6240-110 Environment &amp; Remediation Cost"/>
        <s v="6240-115 Reclassif. of Abandonment Cost"/>
        <s v="6250-105 Pollution Control &amp; Monitoring"/>
        <s v="6250-110 Waste Management"/>
        <s v="6250-115 Environmental/Damage Claims"/>
        <s v="6270-105 Sand Cleanout/Tank Cleaning"/>
        <s v="6270-120 Slop Processing / Disposal"/>
        <s v="6270-125 Sand Processing / Disposal"/>
        <s v="6280-105 Gas Gathering &amp; Transmission"/>
        <s v="6280-110 Processing Income - Gas Plant"/>
        <s v="6280-115 Salt Water Disposal Income"/>
        <s v="6280-120 Contract Operating Income"/>
        <s v="6280-125 Oil Handling &amp; Treating Income"/>
        <s v="6280-130 Road Use Revenue"/>
        <s v="6280-135 Oil Transmission Revenue"/>
        <s v="6280-140 Equipment Rental - Recovery"/>
        <s v="6300-105 Processing - 3rdParty (G/HST)"/>
        <s v="6300-110 Compression - 3rdParty(G/HST)"/>
        <s v="6300-115 Booster Comp 3rdParty(G/HST)"/>
        <s v="6300-125 Fluid Disposal-3rdParty(G/HST)"/>
        <s v="6300-130 Gas Gath/Trans-3rdParty(G/HST)"/>
        <s v="6300-135 Transmitt-3rdPty(G/HST)"/>
        <s v="6300-140 Fluid Treating-3rdPart(G/HST)"/>
        <s v="6300-145 Oil Trans. Fee-3rdParty(G/HST)"/>
        <s v="6300-150 Admin. Fees-3rd Party(G/HST)"/>
        <s v="6300-155 Contract Op-3rd Party(G/HST)"/>
        <s v="6300-165 Fuel Gas-3rd Party (G/HST)"/>
        <s v="6910-105 Clean Oil Trucking"/>
        <s v="6910-120 Sales Gas Transportation"/>
        <s v="6910-125 Field Condensate Trucking"/>
        <s v="6910-130 NGL Trucking"/>
        <s v="6910-140 Plant Condensate Trucking"/>
      </sharedItems>
    </cacheField>
    <cacheField name="GL Obj Desc" numFmtId="0">
      <sharedItems count="61">
        <s v="Geological &amp; Geophysical Costs"/>
        <s v="IDC-Surface Lease Cost"/>
        <s v="IDC-Access Costs"/>
        <s v="IDC-Rig Mobilization"/>
        <s v="IDC-Rig Costs"/>
        <s v="IDC-Drilling Operations"/>
        <s v="IDC-Drilling Services"/>
        <s v="IDC-Other"/>
        <s v="ICC-Cased Cost"/>
        <s v="ICC-Lease, Road, Access Cost"/>
        <s v="ICC-Surf Lse &amp; P/L Reclamation"/>
        <s v="ICC-Rig Costs"/>
        <s v="ICC-Rig Operations"/>
        <s v="ICC-Completion Services"/>
        <s v="ICC-Others"/>
        <s v="Other"/>
        <s v="TCC-Tbg/Wlhd-NonCntrl Material"/>
        <s v="TCC-Tbg/Wlhd-Cntrl material"/>
        <s v="TCC-Other"/>
        <s v="Environmental Costs"/>
        <s v="Environmental"/>
        <s v="Reclamation Phase 1"/>
        <s v="Reclamation Phase 2 ESA"/>
        <s v="Remediation"/>
        <s v="Reclamation"/>
        <s v="GW Monitoring"/>
        <s v="Well Equip/Tie-In Costs"/>
        <s v="Well Equip/Tie-In"/>
        <s v="Well Equip/Tie-in Control Matl"/>
        <s v="Major Controllable Equipment"/>
        <s v="Mechanical"/>
        <s v="Electrical &amp; Instrumentation"/>
        <s v="Field Cost"/>
        <s v="Office / Administration"/>
        <s v="Others"/>
        <s v="Parts &amp; Supplies"/>
        <s v="Labour"/>
        <s v="Other Labour"/>
        <s v="Lease &amp; Road Maintenance"/>
        <s v="Repairs &amp; Maintenance"/>
        <s v="Fuel"/>
        <s v="Trucking"/>
        <s v="Chemicals"/>
        <s v="Equipment Rental"/>
        <s v="Instrumentation"/>
        <s v="Power/Communication"/>
        <s v="Downhole Services"/>
        <s v="Surface Lease Rental"/>
        <s v="Mineral Rental"/>
        <s v="Non-Operated Expenses"/>
        <s v="Overhead"/>
        <s v="Processing Fees"/>
        <s v="Property Tax"/>
        <s v="Raw Gas Transmission &amp; Treat."/>
        <s v="Regulatory"/>
        <s v="Equalization/Payout/Audit Adj."/>
        <s v="Reclamation &amp; Remediation"/>
        <s v="Sand &amp; Slop"/>
        <s v="Processing &amp; Other Income"/>
        <s v="Third Party Processing Fees"/>
        <s v="Transportation and Blending"/>
      </sharedItems>
    </cacheField>
    <cacheField name="Grand Total" numFmtId="8">
      <sharedItems containsSemiMixedTypes="0" containsString="0" containsNumber="1" minValue="-2414482.42" maxValue="87351373.790000007"/>
    </cacheField>
    <cacheField name="2020" numFmtId="0">
      <sharedItems containsString="0" containsBlank="1" containsNumber="1" minValue="-2130135.19" maxValue="76953441.700000003"/>
    </cacheField>
    <cacheField name="2021" numFmtId="0">
      <sharedItems containsString="0" containsBlank="1" containsNumber="1" minValue="-1179770.3" maxValue="10397932.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8">
  <r>
    <x v="0"/>
    <x v="0"/>
    <x v="0"/>
    <n v="16302.08"/>
    <n v="16060.88"/>
    <n v="241.2"/>
  </r>
  <r>
    <x v="0"/>
    <x v="1"/>
    <x v="1"/>
    <n v="50842.55"/>
    <n v="47922.13"/>
    <n v="2920.42"/>
  </r>
  <r>
    <x v="0"/>
    <x v="2"/>
    <x v="1"/>
    <n v="20960.86"/>
    <n v="19960.86"/>
    <n v="1000"/>
  </r>
  <r>
    <x v="0"/>
    <x v="3"/>
    <x v="1"/>
    <n v="54975"/>
    <n v="54975"/>
    <m/>
  </r>
  <r>
    <x v="0"/>
    <x v="4"/>
    <x v="1"/>
    <n v="163774.76"/>
    <n v="163774.76"/>
    <m/>
  </r>
  <r>
    <x v="0"/>
    <x v="5"/>
    <x v="1"/>
    <n v="560264.13"/>
    <n v="412174.63"/>
    <n v="148089.5"/>
  </r>
  <r>
    <x v="0"/>
    <x v="6"/>
    <x v="1"/>
    <n v="159396.04"/>
    <n v="155286.54"/>
    <n v="4109.5"/>
  </r>
  <r>
    <x v="0"/>
    <x v="7"/>
    <x v="1"/>
    <n v="-37077.14"/>
    <n v="-4866.57"/>
    <n v="-32210.57"/>
  </r>
  <r>
    <x v="0"/>
    <x v="8"/>
    <x v="1"/>
    <n v="66342.37"/>
    <n v="61258.05"/>
    <n v="5084.32"/>
  </r>
  <r>
    <x v="0"/>
    <x v="9"/>
    <x v="1"/>
    <n v="16449.18"/>
    <n v="4414.18"/>
    <n v="12035"/>
  </r>
  <r>
    <x v="0"/>
    <x v="10"/>
    <x v="1"/>
    <n v="157290.38"/>
    <n v="157290.38"/>
    <m/>
  </r>
  <r>
    <x v="0"/>
    <x v="11"/>
    <x v="1"/>
    <n v="2709.55"/>
    <n v="2164.1"/>
    <n v="545.45000000000005"/>
  </r>
  <r>
    <x v="0"/>
    <x v="12"/>
    <x v="1"/>
    <n v="7100"/>
    <n v="7100"/>
    <m/>
  </r>
  <r>
    <x v="0"/>
    <x v="13"/>
    <x v="1"/>
    <n v="59149.04"/>
    <n v="59149.04"/>
    <m/>
  </r>
  <r>
    <x v="0"/>
    <x v="14"/>
    <x v="2"/>
    <n v="6307.76"/>
    <n v="6307.76"/>
    <m/>
  </r>
  <r>
    <x v="0"/>
    <x v="15"/>
    <x v="2"/>
    <n v="35118.730000000003"/>
    <n v="30099.73"/>
    <n v="5019"/>
  </r>
  <r>
    <x v="0"/>
    <x v="16"/>
    <x v="2"/>
    <n v="203540.45"/>
    <n v="180493.16"/>
    <n v="23047.29"/>
  </r>
  <r>
    <x v="0"/>
    <x v="17"/>
    <x v="2"/>
    <n v="31478.85"/>
    <n v="28522.47"/>
    <n v="2956.38"/>
  </r>
  <r>
    <x v="0"/>
    <x v="18"/>
    <x v="2"/>
    <n v="351157.11"/>
    <n v="351157.11"/>
    <m/>
  </r>
  <r>
    <x v="0"/>
    <x v="19"/>
    <x v="2"/>
    <n v="89259.8"/>
    <n v="88379.8"/>
    <n v="880"/>
  </r>
  <r>
    <x v="0"/>
    <x v="20"/>
    <x v="2"/>
    <n v="3840"/>
    <n v="3840"/>
    <m/>
  </r>
  <r>
    <x v="0"/>
    <x v="21"/>
    <x v="3"/>
    <n v="1089690.8700000001"/>
    <n v="916338.37"/>
    <n v="173352.5"/>
  </r>
  <r>
    <x v="0"/>
    <x v="22"/>
    <x v="4"/>
    <n v="2941195.87"/>
    <n v="2593255.25"/>
    <n v="347940.62"/>
  </r>
  <r>
    <x v="0"/>
    <x v="23"/>
    <x v="4"/>
    <n v="375986.12"/>
    <n v="335016.12"/>
    <n v="40970"/>
  </r>
  <r>
    <x v="0"/>
    <x v="24"/>
    <x v="4"/>
    <n v="230940"/>
    <n v="205290"/>
    <n v="25650"/>
  </r>
  <r>
    <x v="0"/>
    <x v="25"/>
    <x v="4"/>
    <n v="901975.74"/>
    <n v="694810.94"/>
    <n v="207164.79999999999"/>
  </r>
  <r>
    <x v="0"/>
    <x v="26"/>
    <x v="4"/>
    <n v="989302.6"/>
    <n v="900865.09"/>
    <n v="88437.51"/>
  </r>
  <r>
    <x v="0"/>
    <x v="27"/>
    <x v="4"/>
    <n v="70856"/>
    <n v="52003.5"/>
    <n v="18852.5"/>
  </r>
  <r>
    <x v="0"/>
    <x v="28"/>
    <x v="5"/>
    <n v="468996"/>
    <n v="330496"/>
    <n v="138500"/>
  </r>
  <r>
    <x v="0"/>
    <x v="29"/>
    <x v="5"/>
    <n v="283664.46999999997"/>
    <n v="283664.46999999997"/>
    <m/>
  </r>
  <r>
    <x v="0"/>
    <x v="30"/>
    <x v="5"/>
    <n v="466235.26"/>
    <n v="370515.78"/>
    <n v="95719.48"/>
  </r>
  <r>
    <x v="0"/>
    <x v="31"/>
    <x v="5"/>
    <n v="240880.02"/>
    <n v="214992.02"/>
    <n v="25888"/>
  </r>
  <r>
    <x v="0"/>
    <x v="32"/>
    <x v="5"/>
    <n v="757896.56"/>
    <n v="757896.56"/>
    <m/>
  </r>
  <r>
    <x v="0"/>
    <x v="33"/>
    <x v="5"/>
    <n v="424728.79"/>
    <n v="424728.79"/>
    <m/>
  </r>
  <r>
    <x v="0"/>
    <x v="34"/>
    <x v="5"/>
    <n v="116175.85"/>
    <n v="108445.85"/>
    <n v="7730"/>
  </r>
  <r>
    <x v="0"/>
    <x v="35"/>
    <x v="5"/>
    <n v="1792295.19"/>
    <n v="1512482.1"/>
    <n v="279813.09000000003"/>
  </r>
  <r>
    <x v="0"/>
    <x v="36"/>
    <x v="5"/>
    <n v="256253.06"/>
    <n v="239292.46"/>
    <n v="16960.599999999999"/>
  </r>
  <r>
    <x v="0"/>
    <x v="37"/>
    <x v="5"/>
    <n v="336939.4"/>
    <n v="305335.48"/>
    <n v="31603.919999999998"/>
  </r>
  <r>
    <x v="0"/>
    <x v="38"/>
    <x v="5"/>
    <n v="616868.44999999995"/>
    <n v="475927.65"/>
    <n v="140940.79999999999"/>
  </r>
  <r>
    <x v="0"/>
    <x v="39"/>
    <x v="6"/>
    <n v="546712.26"/>
    <n v="451127.31"/>
    <n v="95584.95"/>
  </r>
  <r>
    <x v="0"/>
    <x v="40"/>
    <x v="6"/>
    <n v="237412.5"/>
    <n v="187411.7"/>
    <n v="50000.800000000003"/>
  </r>
  <r>
    <x v="0"/>
    <x v="41"/>
    <x v="6"/>
    <n v="130337.64"/>
    <n v="115532.64"/>
    <n v="14805"/>
  </r>
  <r>
    <x v="0"/>
    <x v="42"/>
    <x v="6"/>
    <n v="1838521.88"/>
    <n v="1838521.88"/>
    <m/>
  </r>
  <r>
    <x v="0"/>
    <x v="43"/>
    <x v="6"/>
    <n v="499984"/>
    <n v="499984"/>
    <m/>
  </r>
  <r>
    <x v="0"/>
    <x v="44"/>
    <x v="6"/>
    <n v="309155.25"/>
    <n v="284255.25"/>
    <n v="24900"/>
  </r>
  <r>
    <x v="0"/>
    <x v="45"/>
    <x v="6"/>
    <n v="42510.8"/>
    <n v="17910.8"/>
    <n v="24600"/>
  </r>
  <r>
    <x v="0"/>
    <x v="46"/>
    <x v="6"/>
    <n v="1133004.56"/>
    <n v="1077669.72"/>
    <n v="55334.84"/>
  </r>
  <r>
    <x v="0"/>
    <x v="47"/>
    <x v="7"/>
    <n v="9660136.0800000001"/>
    <n v="9503290.3200000003"/>
    <n v="156845.76000000001"/>
  </r>
  <r>
    <x v="0"/>
    <x v="48"/>
    <x v="7"/>
    <n v="39956.43"/>
    <n v="39956.43"/>
    <m/>
  </r>
  <r>
    <x v="0"/>
    <x v="49"/>
    <x v="7"/>
    <n v="14297"/>
    <n v="14297"/>
    <m/>
  </r>
  <r>
    <x v="0"/>
    <x v="50"/>
    <x v="7"/>
    <n v="16907.95"/>
    <n v="15514.2"/>
    <n v="1393.75"/>
  </r>
  <r>
    <x v="0"/>
    <x v="51"/>
    <x v="7"/>
    <n v="18232.29"/>
    <n v="11611.91"/>
    <n v="6620.38"/>
  </r>
  <r>
    <x v="0"/>
    <x v="52"/>
    <x v="7"/>
    <n v="1348.6"/>
    <m/>
    <n v="1348.6"/>
  </r>
  <r>
    <x v="0"/>
    <x v="53"/>
    <x v="7"/>
    <n v="800650.55"/>
    <n v="713340.1"/>
    <n v="87310.45"/>
  </r>
  <r>
    <x v="0"/>
    <x v="54"/>
    <x v="8"/>
    <n v="1542863.04"/>
    <n v="1226097.73"/>
    <n v="316765.31"/>
  </r>
  <r>
    <x v="0"/>
    <x v="55"/>
    <x v="8"/>
    <n v="149994.04"/>
    <n v="148800.04999999999"/>
    <n v="1193.99"/>
  </r>
  <r>
    <x v="0"/>
    <x v="56"/>
    <x v="8"/>
    <n v="146042.31"/>
    <n v="123323.85"/>
    <n v="22718.46"/>
  </r>
  <r>
    <x v="0"/>
    <x v="57"/>
    <x v="9"/>
    <n v="-19832.419999999998"/>
    <n v="-28999.9"/>
    <n v="9167.48"/>
  </r>
  <r>
    <x v="0"/>
    <x v="58"/>
    <x v="9"/>
    <n v="182760.88"/>
    <n v="122715.46"/>
    <n v="60045.42"/>
  </r>
  <r>
    <x v="0"/>
    <x v="59"/>
    <x v="10"/>
    <n v="1854802.72"/>
    <n v="1709781.63"/>
    <n v="145021.09"/>
  </r>
  <r>
    <x v="0"/>
    <x v="60"/>
    <x v="10"/>
    <n v="21141.38"/>
    <n v="21141.38"/>
    <m/>
  </r>
  <r>
    <x v="0"/>
    <x v="61"/>
    <x v="11"/>
    <n v="5318784.66"/>
    <n v="3940370.88"/>
    <n v="1378413.78"/>
  </r>
  <r>
    <x v="0"/>
    <x v="62"/>
    <x v="11"/>
    <n v="311801.08"/>
    <n v="213352.26"/>
    <n v="98448.82"/>
  </r>
  <r>
    <x v="0"/>
    <x v="63"/>
    <x v="12"/>
    <n v="1102395.1599999999"/>
    <n v="846646.91"/>
    <n v="255748.25"/>
  </r>
  <r>
    <x v="0"/>
    <x v="64"/>
    <x v="12"/>
    <n v="820403.76"/>
    <n v="624038.75"/>
    <n v="196365.01"/>
  </r>
  <r>
    <x v="0"/>
    <x v="65"/>
    <x v="12"/>
    <n v="173587.64"/>
    <n v="154141.89000000001"/>
    <n v="19445.75"/>
  </r>
  <r>
    <x v="0"/>
    <x v="66"/>
    <x v="12"/>
    <n v="428906.02"/>
    <n v="351710.46"/>
    <n v="77195.56"/>
  </r>
  <r>
    <x v="0"/>
    <x v="67"/>
    <x v="12"/>
    <n v="976884.25"/>
    <n v="739366.14"/>
    <n v="237518.11"/>
  </r>
  <r>
    <x v="0"/>
    <x v="68"/>
    <x v="12"/>
    <n v="245140.29"/>
    <n v="204081.62"/>
    <n v="41058.67"/>
  </r>
  <r>
    <x v="0"/>
    <x v="69"/>
    <x v="12"/>
    <n v="203455.39"/>
    <n v="203455.39"/>
    <m/>
  </r>
  <r>
    <x v="0"/>
    <x v="70"/>
    <x v="12"/>
    <n v="-2200.63"/>
    <n v="-2200.63"/>
    <m/>
  </r>
  <r>
    <x v="0"/>
    <x v="71"/>
    <x v="13"/>
    <n v="5122.5"/>
    <n v="3677.5"/>
    <n v="1445"/>
  </r>
  <r>
    <x v="0"/>
    <x v="72"/>
    <x v="13"/>
    <n v="2514185.71"/>
    <n v="2049803.39"/>
    <n v="464382.32"/>
  </r>
  <r>
    <x v="0"/>
    <x v="73"/>
    <x v="13"/>
    <n v="7863.94"/>
    <n v="7863.94"/>
    <m/>
  </r>
  <r>
    <x v="0"/>
    <x v="74"/>
    <x v="13"/>
    <n v="6736.1"/>
    <m/>
    <n v="6736.1"/>
  </r>
  <r>
    <x v="0"/>
    <x v="75"/>
    <x v="13"/>
    <n v="214836.04"/>
    <n v="160145.66"/>
    <n v="54690.38"/>
  </r>
  <r>
    <x v="0"/>
    <x v="76"/>
    <x v="13"/>
    <n v="590901.06000000006"/>
    <n v="472988.02"/>
    <n v="117913.04"/>
  </r>
  <r>
    <x v="0"/>
    <x v="77"/>
    <x v="13"/>
    <n v="96487.8"/>
    <n v="96487.8"/>
    <m/>
  </r>
  <r>
    <x v="0"/>
    <x v="78"/>
    <x v="13"/>
    <n v="648034.05000000005"/>
    <n v="509705.67"/>
    <n v="138328.38"/>
  </r>
  <r>
    <x v="0"/>
    <x v="79"/>
    <x v="13"/>
    <n v="1784211.17"/>
    <n v="1561372.01"/>
    <n v="222839.16"/>
  </r>
  <r>
    <x v="0"/>
    <x v="80"/>
    <x v="13"/>
    <n v="1117958.8"/>
    <n v="935682.2"/>
    <n v="182276.6"/>
  </r>
  <r>
    <x v="0"/>
    <x v="81"/>
    <x v="13"/>
    <n v="455922.62"/>
    <n v="373273.13"/>
    <n v="82649.490000000005"/>
  </r>
  <r>
    <x v="0"/>
    <x v="82"/>
    <x v="13"/>
    <n v="3329245.57"/>
    <n v="2336853.7999999998"/>
    <n v="992391.77"/>
  </r>
  <r>
    <x v="0"/>
    <x v="83"/>
    <x v="13"/>
    <n v="1445937.51"/>
    <n v="1070936.74"/>
    <n v="375000.77"/>
  </r>
  <r>
    <x v="0"/>
    <x v="84"/>
    <x v="13"/>
    <n v="3550093.97"/>
    <n v="2813260.8"/>
    <n v="736833.17"/>
  </r>
  <r>
    <x v="0"/>
    <x v="85"/>
    <x v="13"/>
    <n v="459395.83"/>
    <n v="358339.05"/>
    <n v="101056.78"/>
  </r>
  <r>
    <x v="0"/>
    <x v="86"/>
    <x v="13"/>
    <n v="303911.61"/>
    <n v="248329.02"/>
    <n v="55582.59"/>
  </r>
  <r>
    <x v="0"/>
    <x v="87"/>
    <x v="13"/>
    <n v="852347.34"/>
    <n v="641263.35999999999"/>
    <n v="211083.98"/>
  </r>
  <r>
    <x v="0"/>
    <x v="88"/>
    <x v="14"/>
    <n v="9886434.1199999992"/>
    <n v="9604736.6400000006"/>
    <n v="281697.48"/>
  </r>
  <r>
    <x v="0"/>
    <x v="89"/>
    <x v="14"/>
    <n v="1795877.17"/>
    <n v="1340029.8600000001"/>
    <n v="455847.31"/>
  </r>
  <r>
    <x v="0"/>
    <x v="90"/>
    <x v="14"/>
    <n v="1858.75"/>
    <n v="1858.75"/>
    <m/>
  </r>
  <r>
    <x v="0"/>
    <x v="91"/>
    <x v="15"/>
    <n v="-388.28"/>
    <n v="-388.28"/>
    <n v="0"/>
  </r>
  <r>
    <x v="0"/>
    <x v="92"/>
    <x v="15"/>
    <n v="-1711379.02"/>
    <n v="-531608.72"/>
    <n v="-1179770.3"/>
  </r>
  <r>
    <x v="0"/>
    <x v="93"/>
    <x v="16"/>
    <n v="688754.99"/>
    <n v="565196.22"/>
    <n v="123558.77"/>
  </r>
  <r>
    <x v="0"/>
    <x v="94"/>
    <x v="16"/>
    <n v="30621.25"/>
    <n v="18892.13"/>
    <n v="11729.12"/>
  </r>
  <r>
    <x v="0"/>
    <x v="95"/>
    <x v="16"/>
    <n v="567131.65"/>
    <n v="432776.67"/>
    <n v="134354.98000000001"/>
  </r>
  <r>
    <x v="0"/>
    <x v="96"/>
    <x v="16"/>
    <n v="981747.78"/>
    <n v="817551.76"/>
    <n v="164196.01999999999"/>
  </r>
  <r>
    <x v="0"/>
    <x v="97"/>
    <x v="16"/>
    <n v="986670.47"/>
    <n v="846503.33"/>
    <n v="140167.14000000001"/>
  </r>
  <r>
    <x v="0"/>
    <x v="98"/>
    <x v="17"/>
    <n v="2346570.27"/>
    <n v="1729110.61"/>
    <n v="617459.66"/>
  </r>
  <r>
    <x v="0"/>
    <x v="99"/>
    <x v="17"/>
    <n v="418492.38"/>
    <n v="359129.18"/>
    <n v="59363.199999999997"/>
  </r>
  <r>
    <x v="0"/>
    <x v="100"/>
    <x v="18"/>
    <n v="650415.01"/>
    <n v="614982.04"/>
    <n v="35432.97"/>
  </r>
  <r>
    <x v="0"/>
    <x v="101"/>
    <x v="18"/>
    <n v="60081.26"/>
    <n v="60055.12"/>
    <n v="26.14"/>
  </r>
  <r>
    <x v="0"/>
    <x v="102"/>
    <x v="19"/>
    <n v="2194033.4300000002"/>
    <n v="2028791.49"/>
    <n v="165241.94"/>
  </r>
  <r>
    <x v="0"/>
    <x v="103"/>
    <x v="19"/>
    <n v="1109.32"/>
    <n v="1109.32"/>
    <m/>
  </r>
  <r>
    <x v="0"/>
    <x v="104"/>
    <x v="19"/>
    <n v="240955.11"/>
    <n v="198227.85"/>
    <n v="42727.26"/>
  </r>
  <r>
    <x v="0"/>
    <x v="105"/>
    <x v="19"/>
    <n v="833823.3"/>
    <n v="766684.5"/>
    <n v="67138.8"/>
  </r>
  <r>
    <x v="0"/>
    <x v="106"/>
    <x v="19"/>
    <n v="17912.150000000001"/>
    <n v="16592.150000000001"/>
    <n v="1320"/>
  </r>
  <r>
    <x v="0"/>
    <x v="107"/>
    <x v="19"/>
    <n v="1959.5"/>
    <n v="1959.5"/>
    <m/>
  </r>
  <r>
    <x v="0"/>
    <x v="108"/>
    <x v="19"/>
    <n v="1044770.46"/>
    <n v="1034393.38"/>
    <n v="10377.08"/>
  </r>
  <r>
    <x v="0"/>
    <x v="109"/>
    <x v="19"/>
    <n v="72931.820000000007"/>
    <n v="72431.820000000007"/>
    <n v="500"/>
  </r>
  <r>
    <x v="0"/>
    <x v="110"/>
    <x v="19"/>
    <n v="7634.36"/>
    <n v="7634.36"/>
    <m/>
  </r>
  <r>
    <x v="0"/>
    <x v="111"/>
    <x v="19"/>
    <n v="25518.51"/>
    <n v="25321.11"/>
    <n v="197.4"/>
  </r>
  <r>
    <x v="0"/>
    <x v="112"/>
    <x v="19"/>
    <n v="73884.86"/>
    <n v="73884.86"/>
    <m/>
  </r>
  <r>
    <x v="0"/>
    <x v="113"/>
    <x v="19"/>
    <n v="578451.85"/>
    <n v="554817.36"/>
    <n v="23634.49"/>
  </r>
  <r>
    <x v="0"/>
    <x v="114"/>
    <x v="19"/>
    <n v="23926.86"/>
    <n v="22439.96"/>
    <n v="1486.9"/>
  </r>
  <r>
    <x v="0"/>
    <x v="115"/>
    <x v="19"/>
    <n v="969.18"/>
    <n v="820.83"/>
    <n v="148.35"/>
  </r>
  <r>
    <x v="0"/>
    <x v="116"/>
    <x v="20"/>
    <n v="3613.61"/>
    <n v="99.57"/>
    <n v="3514.04"/>
  </r>
  <r>
    <x v="0"/>
    <x v="117"/>
    <x v="20"/>
    <n v="13180"/>
    <n v="13180"/>
    <m/>
  </r>
  <r>
    <x v="0"/>
    <x v="118"/>
    <x v="20"/>
    <n v="366552.28"/>
    <n v="341586.39"/>
    <n v="24965.89"/>
  </r>
  <r>
    <x v="0"/>
    <x v="119"/>
    <x v="20"/>
    <n v="201615.71"/>
    <n v="196261.37"/>
    <n v="5354.34"/>
  </r>
  <r>
    <x v="0"/>
    <x v="120"/>
    <x v="20"/>
    <n v="116381.84"/>
    <n v="87946.78"/>
    <n v="28435.06"/>
  </r>
  <r>
    <x v="0"/>
    <x v="121"/>
    <x v="21"/>
    <n v="839200.15"/>
    <n v="826177.65"/>
    <n v="13022.5"/>
  </r>
  <r>
    <x v="0"/>
    <x v="122"/>
    <x v="21"/>
    <n v="93437.37"/>
    <n v="89618.04"/>
    <n v="3819.33"/>
  </r>
  <r>
    <x v="0"/>
    <x v="123"/>
    <x v="22"/>
    <n v="1273.3599999999999"/>
    <n v="1273.3599999999999"/>
    <m/>
  </r>
  <r>
    <x v="0"/>
    <x v="124"/>
    <x v="22"/>
    <n v="189556.19"/>
    <n v="160701.46"/>
    <n v="28854.73"/>
  </r>
  <r>
    <x v="0"/>
    <x v="125"/>
    <x v="22"/>
    <n v="2658148.85"/>
    <n v="2327418.61"/>
    <n v="330730.23999999999"/>
  </r>
  <r>
    <x v="0"/>
    <x v="126"/>
    <x v="22"/>
    <n v="376369.53"/>
    <n v="358487.13"/>
    <n v="17882.400000000001"/>
  </r>
  <r>
    <x v="0"/>
    <x v="127"/>
    <x v="22"/>
    <n v="30559"/>
    <n v="26627.3"/>
    <n v="3931.7"/>
  </r>
  <r>
    <x v="0"/>
    <x v="128"/>
    <x v="22"/>
    <n v="365362.91"/>
    <n v="348035.57"/>
    <n v="17327.34"/>
  </r>
  <r>
    <x v="0"/>
    <x v="129"/>
    <x v="22"/>
    <n v="11494.4"/>
    <n v="10414.4"/>
    <n v="1080"/>
  </r>
  <r>
    <x v="0"/>
    <x v="130"/>
    <x v="22"/>
    <n v="780875.14"/>
    <n v="668362.07999999996"/>
    <n v="112513.06"/>
  </r>
  <r>
    <x v="0"/>
    <x v="131"/>
    <x v="22"/>
    <n v="29662.04"/>
    <n v="29662.04"/>
    <m/>
  </r>
  <r>
    <x v="0"/>
    <x v="132"/>
    <x v="23"/>
    <n v="2634940.35"/>
    <n v="2262279.59"/>
    <n v="372660.76"/>
  </r>
  <r>
    <x v="0"/>
    <x v="133"/>
    <x v="23"/>
    <n v="154971.5"/>
    <n v="139845.56"/>
    <n v="15125.94"/>
  </r>
  <r>
    <x v="0"/>
    <x v="134"/>
    <x v="23"/>
    <n v="4384169"/>
    <n v="3736065.34"/>
    <n v="648103.66"/>
  </r>
  <r>
    <x v="0"/>
    <x v="135"/>
    <x v="23"/>
    <n v="357551.54"/>
    <n v="334413.65999999997"/>
    <n v="23137.88"/>
  </r>
  <r>
    <x v="0"/>
    <x v="136"/>
    <x v="23"/>
    <n v="1015881.88"/>
    <n v="763948"/>
    <n v="251933.88"/>
  </r>
  <r>
    <x v="0"/>
    <x v="137"/>
    <x v="23"/>
    <n v="388210.7"/>
    <n v="303164.44"/>
    <n v="85046.26"/>
  </r>
  <r>
    <x v="0"/>
    <x v="138"/>
    <x v="23"/>
    <n v="718176.37"/>
    <n v="437043.15"/>
    <n v="281133.21999999997"/>
  </r>
  <r>
    <x v="0"/>
    <x v="139"/>
    <x v="23"/>
    <n v="21554.49"/>
    <n v="18554.490000000002"/>
    <n v="3000"/>
  </r>
  <r>
    <x v="0"/>
    <x v="140"/>
    <x v="23"/>
    <n v="369598.15"/>
    <n v="299317.81"/>
    <n v="70280.34"/>
  </r>
  <r>
    <x v="0"/>
    <x v="141"/>
    <x v="23"/>
    <n v="135411.69"/>
    <n v="40102.06"/>
    <n v="95309.63"/>
  </r>
  <r>
    <x v="0"/>
    <x v="142"/>
    <x v="24"/>
    <n v="4144029.56"/>
    <n v="3704099.74"/>
    <n v="439929.82"/>
  </r>
  <r>
    <x v="0"/>
    <x v="143"/>
    <x v="24"/>
    <n v="271153.33"/>
    <n v="248818.35"/>
    <n v="22334.98"/>
  </r>
  <r>
    <x v="0"/>
    <x v="144"/>
    <x v="24"/>
    <n v="2291266.33"/>
    <n v="2096543.62"/>
    <n v="194722.71"/>
  </r>
  <r>
    <x v="0"/>
    <x v="145"/>
    <x v="24"/>
    <n v="10248.14"/>
    <n v="10070.02"/>
    <n v="178.12"/>
  </r>
  <r>
    <x v="0"/>
    <x v="146"/>
    <x v="24"/>
    <n v="1540"/>
    <n v="1540"/>
    <m/>
  </r>
  <r>
    <x v="0"/>
    <x v="147"/>
    <x v="24"/>
    <n v="207115.82"/>
    <n v="64865.82"/>
    <n v="142250"/>
  </r>
  <r>
    <x v="0"/>
    <x v="148"/>
    <x v="24"/>
    <n v="147005.06"/>
    <n v="138577.31"/>
    <n v="8427.75"/>
  </r>
  <r>
    <x v="0"/>
    <x v="149"/>
    <x v="24"/>
    <n v="146385.56"/>
    <n v="146385.56"/>
    <m/>
  </r>
  <r>
    <x v="0"/>
    <x v="150"/>
    <x v="24"/>
    <n v="184663.53"/>
    <n v="180913.53"/>
    <n v="3750"/>
  </r>
  <r>
    <x v="0"/>
    <x v="151"/>
    <x v="24"/>
    <n v="696259.05"/>
    <n v="676357.47"/>
    <n v="19901.580000000002"/>
  </r>
  <r>
    <x v="0"/>
    <x v="152"/>
    <x v="24"/>
    <n v="824984.34"/>
    <n v="799809.9"/>
    <n v="25174.44"/>
  </r>
  <r>
    <x v="0"/>
    <x v="153"/>
    <x v="24"/>
    <n v="3721.56"/>
    <n v="3721.56"/>
    <m/>
  </r>
  <r>
    <x v="0"/>
    <x v="154"/>
    <x v="25"/>
    <n v="213028.7"/>
    <n v="164154"/>
    <n v="48874.7"/>
  </r>
  <r>
    <x v="0"/>
    <x v="155"/>
    <x v="25"/>
    <n v="18387.080000000002"/>
    <n v="13782.58"/>
    <n v="4604.5"/>
  </r>
  <r>
    <x v="0"/>
    <x v="156"/>
    <x v="25"/>
    <n v="23306.49"/>
    <n v="15056.53"/>
    <n v="8249.9599999999991"/>
  </r>
  <r>
    <x v="0"/>
    <x v="157"/>
    <x v="25"/>
    <n v="10274.92"/>
    <n v="10274.92"/>
    <m/>
  </r>
  <r>
    <x v="0"/>
    <x v="158"/>
    <x v="26"/>
    <n v="664088.36"/>
    <n v="591610.41"/>
    <n v="72477.95"/>
  </r>
  <r>
    <x v="0"/>
    <x v="159"/>
    <x v="26"/>
    <n v="597785.17000000004"/>
    <n v="561449.43999999994"/>
    <n v="36335.730000000003"/>
  </r>
  <r>
    <x v="0"/>
    <x v="160"/>
    <x v="26"/>
    <n v="43825"/>
    <n v="43325"/>
    <n v="500"/>
  </r>
  <r>
    <x v="0"/>
    <x v="161"/>
    <x v="26"/>
    <n v="309195.28999999998"/>
    <n v="266646.61"/>
    <n v="42548.68"/>
  </r>
  <r>
    <x v="0"/>
    <x v="162"/>
    <x v="26"/>
    <n v="837590.1"/>
    <n v="694391.48"/>
    <n v="143198.62"/>
  </r>
  <r>
    <x v="0"/>
    <x v="163"/>
    <x v="26"/>
    <n v="1741093.84"/>
    <n v="1437510.61"/>
    <n v="303583.23"/>
  </r>
  <r>
    <x v="0"/>
    <x v="164"/>
    <x v="26"/>
    <n v="1052821.5900000001"/>
    <n v="774479.69"/>
    <n v="278341.90000000002"/>
  </r>
  <r>
    <x v="0"/>
    <x v="165"/>
    <x v="26"/>
    <n v="631409.72"/>
    <n v="623945.03"/>
    <n v="7464.69"/>
  </r>
  <r>
    <x v="0"/>
    <x v="166"/>
    <x v="26"/>
    <n v="1349.9"/>
    <n v="1349.9"/>
    <m/>
  </r>
  <r>
    <x v="0"/>
    <x v="167"/>
    <x v="26"/>
    <n v="177186.93"/>
    <n v="151486.62"/>
    <n v="25700.31"/>
  </r>
  <r>
    <x v="0"/>
    <x v="168"/>
    <x v="26"/>
    <n v="67898.45"/>
    <n v="66183.06"/>
    <n v="1715.39"/>
  </r>
  <r>
    <x v="0"/>
    <x v="169"/>
    <x v="26"/>
    <n v="90312.52"/>
    <n v="49168.42"/>
    <n v="41144.1"/>
  </r>
  <r>
    <x v="0"/>
    <x v="170"/>
    <x v="26"/>
    <n v="1613580.03"/>
    <n v="1321105.1000000001"/>
    <n v="292474.93"/>
  </r>
  <r>
    <x v="0"/>
    <x v="171"/>
    <x v="26"/>
    <n v="896600.52"/>
    <n v="598522.69999999995"/>
    <n v="298077.82"/>
  </r>
  <r>
    <x v="0"/>
    <x v="172"/>
    <x v="26"/>
    <n v="361648.64000000001"/>
    <n v="344780.39"/>
    <n v="16868.25"/>
  </r>
  <r>
    <x v="0"/>
    <x v="173"/>
    <x v="26"/>
    <n v="22399.62"/>
    <n v="21619.62"/>
    <n v="780"/>
  </r>
  <r>
    <x v="0"/>
    <x v="174"/>
    <x v="26"/>
    <n v="167983.64"/>
    <n v="132198.29999999999"/>
    <n v="35785.339999999997"/>
  </r>
  <r>
    <x v="0"/>
    <x v="175"/>
    <x v="26"/>
    <n v="480272.49"/>
    <n v="364648.25"/>
    <n v="115624.24"/>
  </r>
  <r>
    <x v="0"/>
    <x v="176"/>
    <x v="27"/>
    <n v="295058.40999999997"/>
    <n v="181913.64"/>
    <n v="113144.77"/>
  </r>
  <r>
    <x v="0"/>
    <x v="177"/>
    <x v="27"/>
    <n v="866582.53"/>
    <n v="740116.52"/>
    <n v="126466.01"/>
  </r>
  <r>
    <x v="0"/>
    <x v="178"/>
    <x v="27"/>
    <n v="675566.63"/>
    <n v="553269.88"/>
    <n v="122296.75"/>
  </r>
  <r>
    <x v="0"/>
    <x v="179"/>
    <x v="27"/>
    <n v="70155.990000000005"/>
    <n v="34330.519999999997"/>
    <n v="35825.47"/>
  </r>
  <r>
    <x v="0"/>
    <x v="180"/>
    <x v="27"/>
    <n v="43787.92"/>
    <n v="43787.92"/>
    <m/>
  </r>
  <r>
    <x v="0"/>
    <x v="181"/>
    <x v="27"/>
    <n v="710402.23"/>
    <n v="637922"/>
    <n v="72480.23"/>
  </r>
  <r>
    <x v="0"/>
    <x v="182"/>
    <x v="27"/>
    <n v="1781207.31"/>
    <n v="1452744.49"/>
    <n v="328462.82"/>
  </r>
  <r>
    <x v="0"/>
    <x v="183"/>
    <x v="27"/>
    <n v="57086.49"/>
    <n v="52388.76"/>
    <n v="4697.7299999999996"/>
  </r>
  <r>
    <x v="0"/>
    <x v="184"/>
    <x v="27"/>
    <n v="3275506.91"/>
    <n v="2060423.83"/>
    <n v="1215083.08"/>
  </r>
  <r>
    <x v="0"/>
    <x v="185"/>
    <x v="27"/>
    <n v="1167.56"/>
    <n v="1167.56"/>
    <m/>
  </r>
  <r>
    <x v="0"/>
    <x v="186"/>
    <x v="27"/>
    <n v="12197.68"/>
    <n v="10028.68"/>
    <n v="2169"/>
  </r>
  <r>
    <x v="0"/>
    <x v="187"/>
    <x v="27"/>
    <n v="160996.45000000001"/>
    <n v="137254"/>
    <n v="23742.45"/>
  </r>
  <r>
    <x v="0"/>
    <x v="188"/>
    <x v="27"/>
    <n v="1839883.37"/>
    <n v="1526696.66"/>
    <n v="313186.71000000002"/>
  </r>
  <r>
    <x v="0"/>
    <x v="189"/>
    <x v="27"/>
    <n v="2178305.75"/>
    <n v="1828090.15"/>
    <n v="350215.6"/>
  </r>
  <r>
    <x v="0"/>
    <x v="190"/>
    <x v="27"/>
    <n v="1842.28"/>
    <m/>
    <n v="1842.28"/>
  </r>
  <r>
    <x v="0"/>
    <x v="191"/>
    <x v="27"/>
    <n v="313082.68"/>
    <n v="221152.18"/>
    <n v="91930.5"/>
  </r>
  <r>
    <x v="0"/>
    <x v="192"/>
    <x v="27"/>
    <n v="70049.05"/>
    <n v="61771.55"/>
    <n v="8277.5"/>
  </r>
  <r>
    <x v="0"/>
    <x v="193"/>
    <x v="27"/>
    <n v="4957295.33"/>
    <n v="4681421.9000000004"/>
    <n v="275873.43"/>
  </r>
  <r>
    <x v="0"/>
    <x v="194"/>
    <x v="27"/>
    <n v="-3204.44"/>
    <n v="-10362.02"/>
    <n v="7157.58"/>
  </r>
  <r>
    <x v="0"/>
    <x v="195"/>
    <x v="27"/>
    <n v="389482.9"/>
    <n v="340795.47"/>
    <n v="48687.43"/>
  </r>
  <r>
    <x v="0"/>
    <x v="196"/>
    <x v="27"/>
    <n v="525998.41"/>
    <n v="510210.41"/>
    <n v="15788"/>
  </r>
  <r>
    <x v="0"/>
    <x v="197"/>
    <x v="27"/>
    <n v="3239.61"/>
    <n v="8539.61"/>
    <n v="-5300"/>
  </r>
  <r>
    <x v="0"/>
    <x v="198"/>
    <x v="28"/>
    <n v="-638241.18000000005"/>
    <n v="-137695"/>
    <n v="-500546.18"/>
  </r>
  <r>
    <x v="0"/>
    <x v="199"/>
    <x v="28"/>
    <n v="201500"/>
    <n v="221500"/>
    <n v="-20000"/>
  </r>
  <r>
    <x v="0"/>
    <x v="200"/>
    <x v="28"/>
    <n v="20300"/>
    <n v="20300"/>
    <m/>
  </r>
  <r>
    <x v="0"/>
    <x v="201"/>
    <x v="28"/>
    <n v="-5827.45"/>
    <n v="-5827.45"/>
    <m/>
  </r>
  <r>
    <x v="0"/>
    <x v="202"/>
    <x v="28"/>
    <n v="-150751.37"/>
    <n v="-124013.87"/>
    <n v="-26737.5"/>
  </r>
  <r>
    <x v="0"/>
    <x v="203"/>
    <x v="15"/>
    <n v="2400.9"/>
    <n v="2400.9"/>
    <m/>
  </r>
  <r>
    <x v="0"/>
    <x v="204"/>
    <x v="29"/>
    <n v="29935.02"/>
    <n v="18682.82"/>
    <n v="11252.2"/>
  </r>
  <r>
    <x v="0"/>
    <x v="205"/>
    <x v="29"/>
    <n v="160082.97"/>
    <n v="134149.26999999999"/>
    <n v="25933.7"/>
  </r>
  <r>
    <x v="0"/>
    <x v="206"/>
    <x v="29"/>
    <n v="4667"/>
    <n v="4667"/>
    <m/>
  </r>
  <r>
    <x v="0"/>
    <x v="207"/>
    <x v="29"/>
    <n v="24885.4"/>
    <n v="24885.4"/>
    <m/>
  </r>
  <r>
    <x v="0"/>
    <x v="208"/>
    <x v="30"/>
    <n v="1229296.3999999999"/>
    <n v="994460.51"/>
    <n v="234835.89"/>
  </r>
  <r>
    <x v="0"/>
    <x v="209"/>
    <x v="30"/>
    <n v="50736.27"/>
    <n v="50736.27"/>
    <m/>
  </r>
  <r>
    <x v="0"/>
    <x v="210"/>
    <x v="30"/>
    <n v="1517235.48"/>
    <n v="1366348.78"/>
    <n v="150886.70000000001"/>
  </r>
  <r>
    <x v="0"/>
    <x v="211"/>
    <x v="30"/>
    <n v="7639270.5599999996"/>
    <n v="7026935.7199999997"/>
    <n v="612334.84"/>
  </r>
  <r>
    <x v="0"/>
    <x v="212"/>
    <x v="30"/>
    <n v="646639.34"/>
    <n v="581359.11"/>
    <n v="65280.23"/>
  </r>
  <r>
    <x v="0"/>
    <x v="213"/>
    <x v="30"/>
    <n v="117292.38"/>
    <n v="84106.82"/>
    <n v="33185.56"/>
  </r>
  <r>
    <x v="0"/>
    <x v="214"/>
    <x v="30"/>
    <n v="94308.04"/>
    <n v="71309.84"/>
    <n v="22998.2"/>
  </r>
  <r>
    <x v="0"/>
    <x v="215"/>
    <x v="30"/>
    <n v="250314.36"/>
    <n v="234136.11"/>
    <n v="16178.25"/>
  </r>
  <r>
    <x v="0"/>
    <x v="216"/>
    <x v="31"/>
    <n v="400964.01"/>
    <n v="317079.8"/>
    <n v="83884.210000000006"/>
  </r>
  <r>
    <x v="0"/>
    <x v="217"/>
    <x v="31"/>
    <n v="739905"/>
    <n v="606945.80000000005"/>
    <n v="132959.20000000001"/>
  </r>
  <r>
    <x v="0"/>
    <x v="218"/>
    <x v="31"/>
    <n v="683164.37"/>
    <n v="545430.07999999996"/>
    <n v="137734.29"/>
  </r>
  <r>
    <x v="0"/>
    <x v="219"/>
    <x v="31"/>
    <n v="267986.02"/>
    <n v="106460.38"/>
    <n v="161525.64000000001"/>
  </r>
  <r>
    <x v="0"/>
    <x v="220"/>
    <x v="31"/>
    <n v="198580.21"/>
    <n v="103198.75"/>
    <n v="95381.46"/>
  </r>
  <r>
    <x v="0"/>
    <x v="221"/>
    <x v="32"/>
    <n v="22393.46"/>
    <n v="20189.71"/>
    <n v="2203.75"/>
  </r>
  <r>
    <x v="0"/>
    <x v="222"/>
    <x v="32"/>
    <n v="12276.07"/>
    <n v="8721.07"/>
    <n v="3555"/>
  </r>
  <r>
    <x v="0"/>
    <x v="223"/>
    <x v="32"/>
    <n v="3330"/>
    <n v="3330"/>
    <m/>
  </r>
  <r>
    <x v="0"/>
    <x v="224"/>
    <x v="32"/>
    <n v="221543.59"/>
    <n v="206385.69"/>
    <n v="15157.9"/>
  </r>
  <r>
    <x v="0"/>
    <x v="225"/>
    <x v="33"/>
    <n v="380432.18"/>
    <n v="311312.95"/>
    <n v="69119.23"/>
  </r>
  <r>
    <x v="0"/>
    <x v="226"/>
    <x v="33"/>
    <n v="1211763.1399999999"/>
    <n v="1131012.5900000001"/>
    <n v="80750.55"/>
  </r>
  <r>
    <x v="0"/>
    <x v="227"/>
    <x v="33"/>
    <n v="76560.84"/>
    <n v="96309.97"/>
    <n v="-19749.13"/>
  </r>
  <r>
    <x v="0"/>
    <x v="228"/>
    <x v="33"/>
    <n v="7399.41"/>
    <n v="7399.41"/>
    <m/>
  </r>
  <r>
    <x v="0"/>
    <x v="229"/>
    <x v="33"/>
    <n v="247875.5"/>
    <n v="246343.35"/>
    <n v="1532.15"/>
  </r>
  <r>
    <x v="0"/>
    <x v="230"/>
    <x v="33"/>
    <n v="12013.69"/>
    <n v="5948.44"/>
    <n v="6065.25"/>
  </r>
  <r>
    <x v="0"/>
    <x v="231"/>
    <x v="34"/>
    <n v="1165547.57"/>
    <n v="1067087.78"/>
    <n v="98459.79"/>
  </r>
  <r>
    <x v="0"/>
    <x v="232"/>
    <x v="34"/>
    <n v="5316538.1900000004"/>
    <n v="5006924.8099999996"/>
    <n v="309613.38"/>
  </r>
  <r>
    <x v="0"/>
    <x v="233"/>
    <x v="34"/>
    <n v="7692.37"/>
    <n v="7692.37"/>
    <m/>
  </r>
  <r>
    <x v="0"/>
    <x v="234"/>
    <x v="34"/>
    <n v="12071.04"/>
    <n v="42900.27"/>
    <n v="-30829.23"/>
  </r>
  <r>
    <x v="0"/>
    <x v="235"/>
    <x v="35"/>
    <n v="12552518.800000001"/>
    <n v="10354556.880000001"/>
    <n v="2197961.92"/>
  </r>
  <r>
    <x v="0"/>
    <x v="236"/>
    <x v="35"/>
    <n v="5569366.9800000004"/>
    <n v="4742612.42"/>
    <n v="826754.56000000006"/>
  </r>
  <r>
    <x v="0"/>
    <x v="237"/>
    <x v="36"/>
    <n v="2448267.31"/>
    <n v="2102772.12"/>
    <n v="345495.19"/>
  </r>
  <r>
    <x v="0"/>
    <x v="238"/>
    <x v="36"/>
    <n v="194853.32"/>
    <n v="131760.39000000001"/>
    <n v="63092.93"/>
  </r>
  <r>
    <x v="0"/>
    <x v="239"/>
    <x v="36"/>
    <n v="22012957.09"/>
    <n v="19364306.440000001"/>
    <n v="2648650.65"/>
  </r>
  <r>
    <x v="0"/>
    <x v="240"/>
    <x v="36"/>
    <n v="1376231.55"/>
    <n v="1205427.3899999999"/>
    <n v="170804.16"/>
  </r>
  <r>
    <x v="0"/>
    <x v="241"/>
    <x v="36"/>
    <n v="457209.61"/>
    <n v="380436.21"/>
    <n v="76773.399999999994"/>
  </r>
  <r>
    <x v="0"/>
    <x v="242"/>
    <x v="36"/>
    <n v="-21415.97"/>
    <n v="-1389.55"/>
    <n v="-20026.419999999998"/>
  </r>
  <r>
    <x v="0"/>
    <x v="243"/>
    <x v="37"/>
    <n v="153178.53"/>
    <n v="129894.38"/>
    <n v="23284.15"/>
  </r>
  <r>
    <x v="0"/>
    <x v="244"/>
    <x v="37"/>
    <n v="414103.28"/>
    <n v="395213.58"/>
    <n v="18889.7"/>
  </r>
  <r>
    <x v="0"/>
    <x v="245"/>
    <x v="37"/>
    <n v="17817.189999999999"/>
    <n v="17234.75"/>
    <n v="582.44000000000005"/>
  </r>
  <r>
    <x v="0"/>
    <x v="246"/>
    <x v="37"/>
    <n v="182416.35"/>
    <n v="159952.26"/>
    <n v="22464.09"/>
  </r>
  <r>
    <x v="0"/>
    <x v="247"/>
    <x v="37"/>
    <n v="1165626.54"/>
    <n v="994785.24"/>
    <n v="170841.3"/>
  </r>
  <r>
    <x v="0"/>
    <x v="248"/>
    <x v="37"/>
    <n v="452183.22"/>
    <n v="399017.69"/>
    <n v="53165.53"/>
  </r>
  <r>
    <x v="0"/>
    <x v="249"/>
    <x v="37"/>
    <n v="331125.82"/>
    <n v="315604.40000000002"/>
    <n v="15521.42"/>
  </r>
  <r>
    <x v="0"/>
    <x v="250"/>
    <x v="37"/>
    <n v="58025.06"/>
    <n v="51312.15"/>
    <n v="6712.91"/>
  </r>
  <r>
    <x v="0"/>
    <x v="251"/>
    <x v="37"/>
    <n v="203837.59"/>
    <n v="162805.19"/>
    <n v="41032.400000000001"/>
  </r>
  <r>
    <x v="0"/>
    <x v="252"/>
    <x v="38"/>
    <n v="10236067.960000001"/>
    <n v="9069955.0700000003"/>
    <n v="1166112.8899999999"/>
  </r>
  <r>
    <x v="0"/>
    <x v="253"/>
    <x v="39"/>
    <n v="29771038"/>
    <n v="25420353.850000001"/>
    <n v="4350684.1500000004"/>
  </r>
  <r>
    <x v="0"/>
    <x v="254"/>
    <x v="39"/>
    <n v="401504.19"/>
    <n v="293348.26"/>
    <n v="108155.93"/>
  </r>
  <r>
    <x v="0"/>
    <x v="255"/>
    <x v="39"/>
    <n v="511783.83"/>
    <n v="430326.74"/>
    <n v="81457.09"/>
  </r>
  <r>
    <x v="0"/>
    <x v="256"/>
    <x v="39"/>
    <n v="5038850.6900000004"/>
    <n v="4390458.0999999996"/>
    <n v="648392.59"/>
  </r>
  <r>
    <x v="0"/>
    <x v="257"/>
    <x v="39"/>
    <n v="5.14"/>
    <n v="0"/>
    <n v="5.14"/>
  </r>
  <r>
    <x v="0"/>
    <x v="258"/>
    <x v="40"/>
    <n v="1050505.28"/>
    <n v="830102.81"/>
    <n v="220402.47"/>
  </r>
  <r>
    <x v="0"/>
    <x v="259"/>
    <x v="40"/>
    <n v="1894.02"/>
    <n v="1893.3"/>
    <n v="0.72"/>
  </r>
  <r>
    <x v="0"/>
    <x v="260"/>
    <x v="40"/>
    <n v="1871645.88"/>
    <n v="1426462.71"/>
    <n v="445183.17"/>
  </r>
  <r>
    <x v="0"/>
    <x v="261"/>
    <x v="41"/>
    <n v="5713222.2599999998"/>
    <n v="4810341.3099999996"/>
    <n v="902880.95"/>
  </r>
  <r>
    <x v="0"/>
    <x v="262"/>
    <x v="41"/>
    <n v="5369756"/>
    <n v="4729194.46"/>
    <n v="640561.54"/>
  </r>
  <r>
    <x v="0"/>
    <x v="263"/>
    <x v="41"/>
    <n v="1668586.1"/>
    <n v="1538787.77"/>
    <n v="129798.33"/>
  </r>
  <r>
    <x v="0"/>
    <x v="264"/>
    <x v="41"/>
    <n v="304920.38"/>
    <n v="270248.25"/>
    <n v="34672.129999999997"/>
  </r>
  <r>
    <x v="0"/>
    <x v="265"/>
    <x v="42"/>
    <n v="9866437.6899999995"/>
    <n v="8570156.0199999996"/>
    <n v="1296281.67"/>
  </r>
  <r>
    <x v="0"/>
    <x v="266"/>
    <x v="42"/>
    <n v="7438244.0499999998"/>
    <n v="6197187.7599999998"/>
    <n v="1241056.29"/>
  </r>
  <r>
    <x v="0"/>
    <x v="267"/>
    <x v="43"/>
    <n v="584641.53"/>
    <n v="518885.1"/>
    <n v="65756.429999999993"/>
  </r>
  <r>
    <x v="0"/>
    <x v="268"/>
    <x v="44"/>
    <n v="14504962"/>
    <n v="12008879.42"/>
    <n v="2496082.58"/>
  </r>
  <r>
    <x v="0"/>
    <x v="269"/>
    <x v="44"/>
    <n v="225439.59"/>
    <n v="175274.55"/>
    <n v="50165.04"/>
  </r>
  <r>
    <x v="0"/>
    <x v="270"/>
    <x v="44"/>
    <n v="494123.65"/>
    <n v="460676.85"/>
    <n v="33446.800000000003"/>
  </r>
  <r>
    <x v="0"/>
    <x v="271"/>
    <x v="44"/>
    <n v="580.17999999999995"/>
    <n v="580.17999999999995"/>
    <m/>
  </r>
  <r>
    <x v="0"/>
    <x v="272"/>
    <x v="45"/>
    <n v="1385209.01"/>
    <n v="1061558.5900000001"/>
    <n v="323650.42"/>
  </r>
  <r>
    <x v="0"/>
    <x v="273"/>
    <x v="45"/>
    <n v="68024706.069999993"/>
    <n v="57745658.689999998"/>
    <n v="10279047.380000001"/>
  </r>
  <r>
    <x v="0"/>
    <x v="274"/>
    <x v="45"/>
    <n v="32.04"/>
    <n v="32.04"/>
    <m/>
  </r>
  <r>
    <x v="0"/>
    <x v="275"/>
    <x v="46"/>
    <n v="2013837.32"/>
    <n v="1640782.87"/>
    <n v="373054.45"/>
  </r>
  <r>
    <x v="0"/>
    <x v="276"/>
    <x v="46"/>
    <n v="11020416.380000001"/>
    <n v="8533061.4900000002"/>
    <n v="2487354.89"/>
  </r>
  <r>
    <x v="0"/>
    <x v="277"/>
    <x v="46"/>
    <n v="9058536.4800000004"/>
    <n v="6983624.9000000004"/>
    <n v="2074911.58"/>
  </r>
  <r>
    <x v="0"/>
    <x v="278"/>
    <x v="46"/>
    <n v="276119.7"/>
    <n v="195977.77"/>
    <n v="80141.929999999993"/>
  </r>
  <r>
    <x v="0"/>
    <x v="279"/>
    <x v="46"/>
    <n v="2008993.82"/>
    <n v="1673339.26"/>
    <n v="335654.56"/>
  </r>
  <r>
    <x v="0"/>
    <x v="280"/>
    <x v="46"/>
    <n v="1759931.1"/>
    <n v="1303389.3999999999"/>
    <n v="456541.7"/>
  </r>
  <r>
    <x v="0"/>
    <x v="281"/>
    <x v="46"/>
    <n v="-115759.28"/>
    <n v="-100853.99"/>
    <n v="-14905.29"/>
  </r>
  <r>
    <x v="0"/>
    <x v="282"/>
    <x v="46"/>
    <n v="0"/>
    <n v="-51.54"/>
    <n v="51.54"/>
  </r>
  <r>
    <x v="0"/>
    <x v="283"/>
    <x v="47"/>
    <n v="5281793.74"/>
    <n v="4631364.7300000004"/>
    <n v="650429.01"/>
  </r>
  <r>
    <x v="0"/>
    <x v="284"/>
    <x v="47"/>
    <n v="87351373.790000007"/>
    <n v="76953441.700000003"/>
    <n v="10397932.09"/>
  </r>
  <r>
    <x v="0"/>
    <x v="285"/>
    <x v="47"/>
    <n v="267975.90999999997"/>
    <n v="225455.91"/>
    <n v="42520"/>
  </r>
  <r>
    <x v="0"/>
    <x v="286"/>
    <x v="48"/>
    <n v="669216.09"/>
    <n v="604883.1"/>
    <n v="64332.99"/>
  </r>
  <r>
    <x v="0"/>
    <x v="287"/>
    <x v="48"/>
    <n v="1452822.55"/>
    <n v="1208655.05"/>
    <n v="244167.5"/>
  </r>
  <r>
    <x v="0"/>
    <x v="288"/>
    <x v="48"/>
    <n v="28720.57"/>
    <n v="23500.57"/>
    <n v="5220"/>
  </r>
  <r>
    <x v="0"/>
    <x v="289"/>
    <x v="49"/>
    <n v="32834.559999999998"/>
    <n v="31244.91"/>
    <n v="1589.65"/>
  </r>
  <r>
    <x v="0"/>
    <x v="290"/>
    <x v="50"/>
    <n v="3517182.65"/>
    <n v="3084329.45"/>
    <n v="432853.2"/>
  </r>
  <r>
    <x v="0"/>
    <x v="291"/>
    <x v="51"/>
    <n v="23437121.640000001"/>
    <n v="20236920.460000001"/>
    <n v="3200201.18"/>
  </r>
  <r>
    <x v="0"/>
    <x v="292"/>
    <x v="51"/>
    <n v="3179562.53"/>
    <n v="2744583.73"/>
    <n v="434978.8"/>
  </r>
  <r>
    <x v="0"/>
    <x v="293"/>
    <x v="51"/>
    <n v="1792663.72"/>
    <n v="1559944.39"/>
    <n v="232719.33"/>
  </r>
  <r>
    <x v="0"/>
    <x v="294"/>
    <x v="51"/>
    <n v="3690046.04"/>
    <n v="2859360.55"/>
    <n v="830685.49"/>
  </r>
  <r>
    <x v="0"/>
    <x v="295"/>
    <x v="51"/>
    <n v="316024.26"/>
    <n v="280565.15000000002"/>
    <n v="35459.11"/>
  </r>
  <r>
    <x v="0"/>
    <x v="296"/>
    <x v="51"/>
    <n v="19465.419999999998"/>
    <n v="18788.599999999999"/>
    <n v="676.82"/>
  </r>
  <r>
    <x v="0"/>
    <x v="297"/>
    <x v="51"/>
    <n v="4926324.7300000004"/>
    <n v="3679884.79"/>
    <n v="1246439.94"/>
  </r>
  <r>
    <x v="0"/>
    <x v="298"/>
    <x v="51"/>
    <n v="-113166.87"/>
    <n v="-111899.67"/>
    <n v="-1267.2"/>
  </r>
  <r>
    <x v="0"/>
    <x v="299"/>
    <x v="51"/>
    <n v="507616.98"/>
    <n v="410178.21"/>
    <n v="97438.77"/>
  </r>
  <r>
    <x v="0"/>
    <x v="300"/>
    <x v="51"/>
    <n v="2926.19"/>
    <n v="2231.0500000000002"/>
    <n v="695.14"/>
  </r>
  <r>
    <x v="0"/>
    <x v="301"/>
    <x v="51"/>
    <n v="98849.48"/>
    <n v="77412.05"/>
    <n v="21437.43"/>
  </r>
  <r>
    <x v="0"/>
    <x v="302"/>
    <x v="51"/>
    <n v="511.82"/>
    <n v="617.71"/>
    <n v="-105.89"/>
  </r>
  <r>
    <x v="0"/>
    <x v="303"/>
    <x v="52"/>
    <n v="3577007.08"/>
    <n v="3483206.37"/>
    <n v="93800.71"/>
  </r>
  <r>
    <x v="0"/>
    <x v="304"/>
    <x v="52"/>
    <n v="933155.09"/>
    <n v="908197.93"/>
    <n v="24957.16"/>
  </r>
  <r>
    <x v="0"/>
    <x v="305"/>
    <x v="52"/>
    <n v="628423.4"/>
    <n v="582843.56999999995"/>
    <n v="45579.83"/>
  </r>
  <r>
    <x v="0"/>
    <x v="306"/>
    <x v="53"/>
    <n v="6770.46"/>
    <n v="6505.56"/>
    <n v="264.89999999999998"/>
  </r>
  <r>
    <x v="0"/>
    <x v="307"/>
    <x v="15"/>
    <n v="26098.69"/>
    <n v="24912.16"/>
    <n v="1186.53"/>
  </r>
  <r>
    <x v="0"/>
    <x v="308"/>
    <x v="15"/>
    <n v="268770.59000000003"/>
    <n v="246926.84"/>
    <n v="21843.75"/>
  </r>
  <r>
    <x v="0"/>
    <x v="309"/>
    <x v="15"/>
    <n v="447448.94"/>
    <n v="386838.42"/>
    <n v="60610.52"/>
  </r>
  <r>
    <x v="0"/>
    <x v="310"/>
    <x v="15"/>
    <n v="153447.69"/>
    <n v="134554.94"/>
    <n v="18892.75"/>
  </r>
  <r>
    <x v="0"/>
    <x v="311"/>
    <x v="15"/>
    <n v="2055189.35"/>
    <n v="1786259.62"/>
    <n v="268929.73"/>
  </r>
  <r>
    <x v="0"/>
    <x v="312"/>
    <x v="15"/>
    <n v="2047.16"/>
    <n v="1837.14"/>
    <n v="210.02"/>
  </r>
  <r>
    <x v="0"/>
    <x v="313"/>
    <x v="15"/>
    <n v="29203.040000000001"/>
    <n v="34633.47"/>
    <n v="-5430.43"/>
  </r>
  <r>
    <x v="0"/>
    <x v="314"/>
    <x v="15"/>
    <n v="159252.59"/>
    <n v="151126.94"/>
    <n v="8125.65"/>
  </r>
  <r>
    <x v="0"/>
    <x v="315"/>
    <x v="54"/>
    <n v="2262980.38"/>
    <n v="2121965.13"/>
    <n v="141015.25"/>
  </r>
  <r>
    <x v="0"/>
    <x v="316"/>
    <x v="54"/>
    <n v="7994576.7699999996"/>
    <n v="7973209.0099999998"/>
    <n v="21367.759999999998"/>
  </r>
  <r>
    <x v="0"/>
    <x v="317"/>
    <x v="54"/>
    <n v="5442878.3899999997"/>
    <n v="5441603.8899999997"/>
    <n v="1274.5"/>
  </r>
  <r>
    <x v="0"/>
    <x v="318"/>
    <x v="54"/>
    <n v="36229.61"/>
    <n v="8993.7199999999993"/>
    <n v="27235.89"/>
  </r>
  <r>
    <x v="0"/>
    <x v="319"/>
    <x v="54"/>
    <n v="89187.99"/>
    <n v="37063.99"/>
    <n v="52124"/>
  </r>
  <r>
    <x v="0"/>
    <x v="320"/>
    <x v="54"/>
    <n v="26871.51"/>
    <n v="53875.22"/>
    <n v="-27003.71"/>
  </r>
  <r>
    <x v="0"/>
    <x v="321"/>
    <x v="54"/>
    <n v="2847.52"/>
    <n v="1868.21"/>
    <n v="979.31"/>
  </r>
  <r>
    <x v="0"/>
    <x v="322"/>
    <x v="55"/>
    <n v="2695344.14"/>
    <n v="2672394.0099999998"/>
    <n v="22950.13"/>
  </r>
  <r>
    <x v="0"/>
    <x v="323"/>
    <x v="55"/>
    <n v="-11495.33"/>
    <n v="-11503.82"/>
    <n v="8.49"/>
  </r>
  <r>
    <x v="0"/>
    <x v="324"/>
    <x v="55"/>
    <n v="1509386.62"/>
    <n v="1509230.05"/>
    <n v="156.57"/>
  </r>
  <r>
    <x v="0"/>
    <x v="325"/>
    <x v="56"/>
    <n v="59986.64"/>
    <n v="55409.42"/>
    <n v="4577.22"/>
  </r>
  <r>
    <x v="0"/>
    <x v="326"/>
    <x v="56"/>
    <n v="749491.47"/>
    <n v="665759.06000000006"/>
    <n v="83732.41"/>
  </r>
  <r>
    <x v="0"/>
    <x v="327"/>
    <x v="56"/>
    <n v="991.08"/>
    <n v="983.23"/>
    <n v="7.85"/>
  </r>
  <r>
    <x v="0"/>
    <x v="328"/>
    <x v="20"/>
    <n v="806644.85"/>
    <n v="724658.33"/>
    <n v="81986.52"/>
  </r>
  <r>
    <x v="0"/>
    <x v="329"/>
    <x v="20"/>
    <n v="5107227.62"/>
    <n v="4313833.68"/>
    <n v="793393.94"/>
  </r>
  <r>
    <x v="0"/>
    <x v="330"/>
    <x v="20"/>
    <n v="621907.43999999994"/>
    <n v="568368.09"/>
    <n v="53539.35"/>
  </r>
  <r>
    <x v="0"/>
    <x v="331"/>
    <x v="57"/>
    <n v="12132.06"/>
    <n v="9839.64"/>
    <n v="2292.42"/>
  </r>
  <r>
    <x v="0"/>
    <x v="332"/>
    <x v="57"/>
    <n v="4761.3"/>
    <n v="3960.05"/>
    <n v="801.25"/>
  </r>
  <r>
    <x v="0"/>
    <x v="333"/>
    <x v="57"/>
    <n v="4375.9399999999996"/>
    <n v="4093.59"/>
    <n v="282.35000000000002"/>
  </r>
  <r>
    <x v="0"/>
    <x v="334"/>
    <x v="58"/>
    <n v="-148622.9"/>
    <n v="-131311.88"/>
    <n v="-17311.02"/>
  </r>
  <r>
    <x v="0"/>
    <x v="335"/>
    <x v="58"/>
    <n v="-2414482.42"/>
    <n v="-2130135.19"/>
    <n v="-284347.23"/>
  </r>
  <r>
    <x v="0"/>
    <x v="336"/>
    <x v="58"/>
    <n v="19183.09"/>
    <n v="16348.8"/>
    <n v="2834.29"/>
  </r>
  <r>
    <x v="0"/>
    <x v="337"/>
    <x v="58"/>
    <n v="-972.48"/>
    <n v="-866.85"/>
    <n v="-105.63"/>
  </r>
  <r>
    <x v="0"/>
    <x v="338"/>
    <x v="58"/>
    <n v="-11983"/>
    <n v="-10841.27"/>
    <n v="-1141.73"/>
  </r>
  <r>
    <x v="0"/>
    <x v="339"/>
    <x v="58"/>
    <n v="-2225856.96"/>
    <n v="-1847134.64"/>
    <n v="-378722.32"/>
  </r>
  <r>
    <x v="0"/>
    <x v="340"/>
    <x v="58"/>
    <n v="-282.72000000000003"/>
    <n v="-282.72000000000003"/>
    <m/>
  </r>
  <r>
    <x v="0"/>
    <x v="341"/>
    <x v="58"/>
    <n v="-17160.75"/>
    <n v="-2160.75"/>
    <n v="-15000"/>
  </r>
  <r>
    <x v="0"/>
    <x v="342"/>
    <x v="59"/>
    <n v="16890.580000000002"/>
    <n v="15184.84"/>
    <n v="1705.74"/>
  </r>
  <r>
    <x v="0"/>
    <x v="343"/>
    <x v="59"/>
    <n v="68917.710000000006"/>
    <n v="59884.28"/>
    <n v="9033.43"/>
  </r>
  <r>
    <x v="0"/>
    <x v="344"/>
    <x v="59"/>
    <n v="-75.209999999999994"/>
    <n v="-1.75"/>
    <n v="-73.459999999999994"/>
  </r>
  <r>
    <x v="0"/>
    <x v="345"/>
    <x v="59"/>
    <n v="843.01"/>
    <n v="714.34"/>
    <n v="128.66999999999999"/>
  </r>
  <r>
    <x v="0"/>
    <x v="346"/>
    <x v="59"/>
    <n v="213571.77"/>
    <n v="195209.21"/>
    <n v="18362.560000000001"/>
  </r>
  <r>
    <x v="0"/>
    <x v="347"/>
    <x v="59"/>
    <n v="-0.54"/>
    <n v="-0.54"/>
    <m/>
  </r>
  <r>
    <x v="0"/>
    <x v="348"/>
    <x v="59"/>
    <n v="5885.56"/>
    <n v="5875.44"/>
    <n v="10.119999999999999"/>
  </r>
  <r>
    <x v="0"/>
    <x v="349"/>
    <x v="59"/>
    <n v="98.33"/>
    <n v="98.33"/>
    <m/>
  </r>
  <r>
    <x v="0"/>
    <x v="350"/>
    <x v="59"/>
    <n v="6831.5"/>
    <n v="6131.5"/>
    <n v="700"/>
  </r>
  <r>
    <x v="0"/>
    <x v="351"/>
    <x v="59"/>
    <n v="41744.5"/>
    <n v="36388.28"/>
    <n v="5356.22"/>
  </r>
  <r>
    <x v="0"/>
    <x v="352"/>
    <x v="59"/>
    <n v="81917.570000000007"/>
    <n v="64768.4"/>
    <n v="17149.169999999998"/>
  </r>
  <r>
    <x v="0"/>
    <x v="353"/>
    <x v="60"/>
    <n v="6514557.3200000003"/>
    <n v="5537252.7999999998"/>
    <n v="977304.52"/>
  </r>
  <r>
    <x v="0"/>
    <x v="354"/>
    <x v="60"/>
    <n v="355334.98"/>
    <n v="344432.4"/>
    <n v="10902.58"/>
  </r>
  <r>
    <x v="0"/>
    <x v="355"/>
    <x v="60"/>
    <n v="171042.78"/>
    <n v="156045.85"/>
    <n v="14996.93"/>
  </r>
  <r>
    <x v="0"/>
    <x v="356"/>
    <x v="60"/>
    <n v="5216951.1100000003"/>
    <n v="4374476.67"/>
    <n v="842474.44"/>
  </r>
  <r>
    <x v="0"/>
    <x v="357"/>
    <x v="60"/>
    <n v="1915679.38"/>
    <n v="1755193.59"/>
    <n v="160485.7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423" firstHeaderRow="0" firstDataRow="1" firstDataCol="1" rowPageCount="1" colPageCount="1"/>
  <pivotFields count="6">
    <pivotField axis="axisPage" showAll="0">
      <items count="2">
        <item x="0"/>
        <item t="default"/>
      </items>
    </pivotField>
    <pivotField axis="axisRow" showAll="0">
      <items count="3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t="default"/>
      </items>
    </pivotField>
    <pivotField axis="axisRow" showAll="0">
      <items count="62">
        <item x="42"/>
        <item x="46"/>
        <item x="31"/>
        <item x="20"/>
        <item x="19"/>
        <item x="55"/>
        <item x="43"/>
        <item x="32"/>
        <item x="40"/>
        <item x="0"/>
        <item x="25"/>
        <item x="8"/>
        <item x="13"/>
        <item x="9"/>
        <item x="14"/>
        <item x="11"/>
        <item x="12"/>
        <item x="10"/>
        <item x="2"/>
        <item x="5"/>
        <item x="6"/>
        <item x="7"/>
        <item x="4"/>
        <item x="3"/>
        <item x="1"/>
        <item x="44"/>
        <item x="36"/>
        <item x="38"/>
        <item x="29"/>
        <item x="30"/>
        <item x="48"/>
        <item x="49"/>
        <item x="33"/>
        <item x="15"/>
        <item x="37"/>
        <item x="34"/>
        <item x="50"/>
        <item x="35"/>
        <item x="45"/>
        <item x="58"/>
        <item x="51"/>
        <item x="52"/>
        <item x="53"/>
        <item x="24"/>
        <item x="56"/>
        <item x="21"/>
        <item x="22"/>
        <item x="54"/>
        <item x="23"/>
        <item x="39"/>
        <item x="57"/>
        <item x="47"/>
        <item x="18"/>
        <item x="17"/>
        <item x="16"/>
        <item x="59"/>
        <item x="60"/>
        <item x="41"/>
        <item x="27"/>
        <item x="28"/>
        <item x="26"/>
        <item t="default"/>
      </items>
    </pivotField>
    <pivotField dataField="1" showAll="0"/>
    <pivotField dataField="1" showAll="0"/>
    <pivotField dataField="1" showAll="0"/>
  </pivotFields>
  <rowFields count="2">
    <field x="2"/>
    <field x="1"/>
  </rowFields>
  <rowItems count="420">
    <i>
      <x/>
    </i>
    <i r="1">
      <x v="265"/>
    </i>
    <i r="1">
      <x v="266"/>
    </i>
    <i>
      <x v="1"/>
    </i>
    <i r="1">
      <x v="275"/>
    </i>
    <i r="1">
      <x v="276"/>
    </i>
    <i r="1">
      <x v="277"/>
    </i>
    <i r="1">
      <x v="278"/>
    </i>
    <i r="1">
      <x v="279"/>
    </i>
    <i r="1">
      <x v="280"/>
    </i>
    <i r="1">
      <x v="281"/>
    </i>
    <i r="1">
      <x v="282"/>
    </i>
    <i>
      <x v="2"/>
    </i>
    <i r="1">
      <x v="216"/>
    </i>
    <i r="1">
      <x v="217"/>
    </i>
    <i r="1">
      <x v="218"/>
    </i>
    <i r="1">
      <x v="219"/>
    </i>
    <i r="1">
      <x v="220"/>
    </i>
    <i>
      <x v="3"/>
    </i>
    <i r="1">
      <x v="116"/>
    </i>
    <i r="1">
      <x v="117"/>
    </i>
    <i r="1">
      <x v="118"/>
    </i>
    <i r="1">
      <x v="119"/>
    </i>
    <i r="1">
      <x v="120"/>
    </i>
    <i r="1">
      <x v="328"/>
    </i>
    <i r="1">
      <x v="329"/>
    </i>
    <i r="1">
      <x v="330"/>
    </i>
    <i>
      <x v="4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r="1">
      <x v="115"/>
    </i>
    <i>
      <x v="5"/>
    </i>
    <i r="1">
      <x v="322"/>
    </i>
    <i r="1">
      <x v="323"/>
    </i>
    <i r="1">
      <x v="324"/>
    </i>
    <i>
      <x v="6"/>
    </i>
    <i r="1">
      <x v="267"/>
    </i>
    <i>
      <x v="7"/>
    </i>
    <i r="1">
      <x v="221"/>
    </i>
    <i r="1">
      <x v="222"/>
    </i>
    <i r="1">
      <x v="223"/>
    </i>
    <i r="1">
      <x v="224"/>
    </i>
    <i>
      <x v="8"/>
    </i>
    <i r="1">
      <x v="258"/>
    </i>
    <i r="1">
      <x v="259"/>
    </i>
    <i r="1">
      <x v="260"/>
    </i>
    <i>
      <x v="9"/>
    </i>
    <i r="1">
      <x/>
    </i>
    <i>
      <x v="10"/>
    </i>
    <i r="1">
      <x v="154"/>
    </i>
    <i r="1">
      <x v="155"/>
    </i>
    <i r="1">
      <x v="156"/>
    </i>
    <i r="1">
      <x v="157"/>
    </i>
    <i>
      <x v="11"/>
    </i>
    <i r="1">
      <x v="54"/>
    </i>
    <i r="1">
      <x v="55"/>
    </i>
    <i r="1">
      <x v="56"/>
    </i>
    <i>
      <x v="12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>
      <x v="13"/>
    </i>
    <i r="1">
      <x v="57"/>
    </i>
    <i r="1">
      <x v="58"/>
    </i>
    <i>
      <x v="14"/>
    </i>
    <i r="1">
      <x v="88"/>
    </i>
    <i r="1">
      <x v="89"/>
    </i>
    <i r="1">
      <x v="90"/>
    </i>
    <i>
      <x v="15"/>
    </i>
    <i r="1">
      <x v="61"/>
    </i>
    <i r="1">
      <x v="62"/>
    </i>
    <i>
      <x v="16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>
      <x v="17"/>
    </i>
    <i r="1">
      <x v="59"/>
    </i>
    <i r="1">
      <x v="60"/>
    </i>
    <i>
      <x v="18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19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>
      <x v="20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>
      <x v="21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>
      <x v="22"/>
    </i>
    <i r="1">
      <x v="22"/>
    </i>
    <i r="1">
      <x v="23"/>
    </i>
    <i r="1">
      <x v="24"/>
    </i>
    <i r="1">
      <x v="25"/>
    </i>
    <i r="1">
      <x v="26"/>
    </i>
    <i r="1">
      <x v="27"/>
    </i>
    <i>
      <x v="23"/>
    </i>
    <i r="1">
      <x v="21"/>
    </i>
    <i>
      <x v="24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25"/>
    </i>
    <i r="1">
      <x v="268"/>
    </i>
    <i r="1">
      <x v="269"/>
    </i>
    <i r="1">
      <x v="270"/>
    </i>
    <i r="1">
      <x v="271"/>
    </i>
    <i>
      <x v="26"/>
    </i>
    <i r="1">
      <x v="237"/>
    </i>
    <i r="1">
      <x v="238"/>
    </i>
    <i r="1">
      <x v="239"/>
    </i>
    <i r="1">
      <x v="240"/>
    </i>
    <i r="1">
      <x v="241"/>
    </i>
    <i r="1">
      <x v="242"/>
    </i>
    <i>
      <x v="27"/>
    </i>
    <i r="1">
      <x v="252"/>
    </i>
    <i>
      <x v="28"/>
    </i>
    <i r="1">
      <x v="204"/>
    </i>
    <i r="1">
      <x v="205"/>
    </i>
    <i r="1">
      <x v="206"/>
    </i>
    <i r="1">
      <x v="207"/>
    </i>
    <i>
      <x v="29"/>
    </i>
    <i r="1">
      <x v="208"/>
    </i>
    <i r="1">
      <x v="209"/>
    </i>
    <i r="1">
      <x v="210"/>
    </i>
    <i r="1">
      <x v="211"/>
    </i>
    <i r="1">
      <x v="212"/>
    </i>
    <i r="1">
      <x v="213"/>
    </i>
    <i r="1">
      <x v="214"/>
    </i>
    <i r="1">
      <x v="215"/>
    </i>
    <i>
      <x v="30"/>
    </i>
    <i r="1">
      <x v="286"/>
    </i>
    <i r="1">
      <x v="287"/>
    </i>
    <i r="1">
      <x v="288"/>
    </i>
    <i>
      <x v="31"/>
    </i>
    <i r="1">
      <x v="289"/>
    </i>
    <i>
      <x v="32"/>
    </i>
    <i r="1">
      <x v="225"/>
    </i>
    <i r="1">
      <x v="226"/>
    </i>
    <i r="1">
      <x v="227"/>
    </i>
    <i r="1">
      <x v="228"/>
    </i>
    <i r="1">
      <x v="229"/>
    </i>
    <i r="1">
      <x v="230"/>
    </i>
    <i>
      <x v="33"/>
    </i>
    <i r="1">
      <x v="91"/>
    </i>
    <i r="1">
      <x v="92"/>
    </i>
    <i r="1">
      <x v="203"/>
    </i>
    <i r="1">
      <x v="307"/>
    </i>
    <i r="1">
      <x v="308"/>
    </i>
    <i r="1">
      <x v="309"/>
    </i>
    <i r="1">
      <x v="310"/>
    </i>
    <i r="1">
      <x v="311"/>
    </i>
    <i r="1">
      <x v="312"/>
    </i>
    <i r="1">
      <x v="313"/>
    </i>
    <i r="1">
      <x v="314"/>
    </i>
    <i>
      <x v="34"/>
    </i>
    <i r="1">
      <x v="243"/>
    </i>
    <i r="1">
      <x v="244"/>
    </i>
    <i r="1">
      <x v="245"/>
    </i>
    <i r="1">
      <x v="246"/>
    </i>
    <i r="1">
      <x v="247"/>
    </i>
    <i r="1">
      <x v="248"/>
    </i>
    <i r="1">
      <x v="249"/>
    </i>
    <i r="1">
      <x v="250"/>
    </i>
    <i r="1">
      <x v="251"/>
    </i>
    <i>
      <x v="35"/>
    </i>
    <i r="1">
      <x v="231"/>
    </i>
    <i r="1">
      <x v="232"/>
    </i>
    <i r="1">
      <x v="233"/>
    </i>
    <i r="1">
      <x v="234"/>
    </i>
    <i>
      <x v="36"/>
    </i>
    <i r="1">
      <x v="290"/>
    </i>
    <i>
      <x v="37"/>
    </i>
    <i r="1">
      <x v="235"/>
    </i>
    <i r="1">
      <x v="236"/>
    </i>
    <i>
      <x v="38"/>
    </i>
    <i r="1">
      <x v="272"/>
    </i>
    <i r="1">
      <x v="273"/>
    </i>
    <i r="1">
      <x v="274"/>
    </i>
    <i>
      <x v="39"/>
    </i>
    <i r="1">
      <x v="334"/>
    </i>
    <i r="1">
      <x v="335"/>
    </i>
    <i r="1">
      <x v="336"/>
    </i>
    <i r="1">
      <x v="337"/>
    </i>
    <i r="1">
      <x v="338"/>
    </i>
    <i r="1">
      <x v="339"/>
    </i>
    <i r="1">
      <x v="340"/>
    </i>
    <i r="1">
      <x v="341"/>
    </i>
    <i>
      <x v="40"/>
    </i>
    <i r="1">
      <x v="291"/>
    </i>
    <i r="1">
      <x v="292"/>
    </i>
    <i r="1">
      <x v="293"/>
    </i>
    <i r="1">
      <x v="294"/>
    </i>
    <i r="1">
      <x v="295"/>
    </i>
    <i r="1">
      <x v="296"/>
    </i>
    <i r="1">
      <x v="297"/>
    </i>
    <i r="1">
      <x v="298"/>
    </i>
    <i r="1">
      <x v="299"/>
    </i>
    <i r="1">
      <x v="300"/>
    </i>
    <i r="1">
      <x v="301"/>
    </i>
    <i r="1">
      <x v="302"/>
    </i>
    <i>
      <x v="41"/>
    </i>
    <i r="1">
      <x v="303"/>
    </i>
    <i r="1">
      <x v="304"/>
    </i>
    <i r="1">
      <x v="305"/>
    </i>
    <i>
      <x v="42"/>
    </i>
    <i r="1">
      <x v="306"/>
    </i>
    <i>
      <x v="43"/>
    </i>
    <i r="1">
      <x v="142"/>
    </i>
    <i r="1">
      <x v="143"/>
    </i>
    <i r="1">
      <x v="144"/>
    </i>
    <i r="1">
      <x v="145"/>
    </i>
    <i r="1">
      <x v="146"/>
    </i>
    <i r="1">
      <x v="147"/>
    </i>
    <i r="1">
      <x v="148"/>
    </i>
    <i r="1">
      <x v="149"/>
    </i>
    <i r="1">
      <x v="150"/>
    </i>
    <i r="1">
      <x v="151"/>
    </i>
    <i r="1">
      <x v="152"/>
    </i>
    <i r="1">
      <x v="153"/>
    </i>
    <i>
      <x v="44"/>
    </i>
    <i r="1">
      <x v="325"/>
    </i>
    <i r="1">
      <x v="326"/>
    </i>
    <i r="1">
      <x v="327"/>
    </i>
    <i>
      <x v="45"/>
    </i>
    <i r="1">
      <x v="121"/>
    </i>
    <i r="1">
      <x v="122"/>
    </i>
    <i>
      <x v="46"/>
    </i>
    <i r="1">
      <x v="123"/>
    </i>
    <i r="1">
      <x v="124"/>
    </i>
    <i r="1">
      <x v="125"/>
    </i>
    <i r="1">
      <x v="126"/>
    </i>
    <i r="1">
      <x v="127"/>
    </i>
    <i r="1">
      <x v="128"/>
    </i>
    <i r="1">
      <x v="129"/>
    </i>
    <i r="1">
      <x v="130"/>
    </i>
    <i r="1">
      <x v="131"/>
    </i>
    <i>
      <x v="47"/>
    </i>
    <i r="1">
      <x v="315"/>
    </i>
    <i r="1">
      <x v="316"/>
    </i>
    <i r="1">
      <x v="317"/>
    </i>
    <i r="1">
      <x v="318"/>
    </i>
    <i r="1">
      <x v="319"/>
    </i>
    <i r="1">
      <x v="320"/>
    </i>
    <i r="1">
      <x v="321"/>
    </i>
    <i>
      <x v="48"/>
    </i>
    <i r="1">
      <x v="132"/>
    </i>
    <i r="1">
      <x v="133"/>
    </i>
    <i r="1">
      <x v="134"/>
    </i>
    <i r="1">
      <x v="135"/>
    </i>
    <i r="1">
      <x v="136"/>
    </i>
    <i r="1">
      <x v="137"/>
    </i>
    <i r="1">
      <x v="138"/>
    </i>
    <i r="1">
      <x v="139"/>
    </i>
    <i r="1">
      <x v="140"/>
    </i>
    <i r="1">
      <x v="141"/>
    </i>
    <i>
      <x v="49"/>
    </i>
    <i r="1">
      <x v="253"/>
    </i>
    <i r="1">
      <x v="254"/>
    </i>
    <i r="1">
      <x v="255"/>
    </i>
    <i r="1">
      <x v="256"/>
    </i>
    <i r="1">
      <x v="257"/>
    </i>
    <i>
      <x v="50"/>
    </i>
    <i r="1">
      <x v="331"/>
    </i>
    <i r="1">
      <x v="332"/>
    </i>
    <i r="1">
      <x v="333"/>
    </i>
    <i>
      <x v="51"/>
    </i>
    <i r="1">
      <x v="283"/>
    </i>
    <i r="1">
      <x v="284"/>
    </i>
    <i r="1">
      <x v="285"/>
    </i>
    <i>
      <x v="52"/>
    </i>
    <i r="1">
      <x v="100"/>
    </i>
    <i r="1">
      <x v="101"/>
    </i>
    <i>
      <x v="53"/>
    </i>
    <i r="1">
      <x v="98"/>
    </i>
    <i r="1">
      <x v="99"/>
    </i>
    <i>
      <x v="54"/>
    </i>
    <i r="1">
      <x v="93"/>
    </i>
    <i r="1">
      <x v="94"/>
    </i>
    <i r="1">
      <x v="95"/>
    </i>
    <i r="1">
      <x v="96"/>
    </i>
    <i r="1">
      <x v="97"/>
    </i>
    <i>
      <x v="55"/>
    </i>
    <i r="1">
      <x v="342"/>
    </i>
    <i r="1">
      <x v="343"/>
    </i>
    <i r="1">
      <x v="344"/>
    </i>
    <i r="1">
      <x v="345"/>
    </i>
    <i r="1">
      <x v="346"/>
    </i>
    <i r="1">
      <x v="347"/>
    </i>
    <i r="1">
      <x v="348"/>
    </i>
    <i r="1">
      <x v="349"/>
    </i>
    <i r="1">
      <x v="350"/>
    </i>
    <i r="1">
      <x v="351"/>
    </i>
    <i r="1">
      <x v="352"/>
    </i>
    <i>
      <x v="56"/>
    </i>
    <i r="1">
      <x v="353"/>
    </i>
    <i r="1">
      <x v="354"/>
    </i>
    <i r="1">
      <x v="355"/>
    </i>
    <i r="1">
      <x v="356"/>
    </i>
    <i r="1">
      <x v="357"/>
    </i>
    <i>
      <x v="57"/>
    </i>
    <i r="1">
      <x v="261"/>
    </i>
    <i r="1">
      <x v="262"/>
    </i>
    <i r="1">
      <x v="263"/>
    </i>
    <i r="1">
      <x v="264"/>
    </i>
    <i>
      <x v="58"/>
    </i>
    <i r="1">
      <x v="176"/>
    </i>
    <i r="1">
      <x v="177"/>
    </i>
    <i r="1">
      <x v="178"/>
    </i>
    <i r="1">
      <x v="179"/>
    </i>
    <i r="1">
      <x v="180"/>
    </i>
    <i r="1">
      <x v="181"/>
    </i>
    <i r="1">
      <x v="182"/>
    </i>
    <i r="1">
      <x v="183"/>
    </i>
    <i r="1">
      <x v="184"/>
    </i>
    <i r="1">
      <x v="185"/>
    </i>
    <i r="1">
      <x v="186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>
      <x v="59"/>
    </i>
    <i r="1">
      <x v="198"/>
    </i>
    <i r="1">
      <x v="199"/>
    </i>
    <i r="1">
      <x v="200"/>
    </i>
    <i r="1">
      <x v="201"/>
    </i>
    <i r="1">
      <x v="202"/>
    </i>
    <i>
      <x v="60"/>
    </i>
    <i r="1">
      <x v="158"/>
    </i>
    <i r="1">
      <x v="159"/>
    </i>
    <i r="1">
      <x v="160"/>
    </i>
    <i r="1">
      <x v="161"/>
    </i>
    <i r="1">
      <x v="162"/>
    </i>
    <i r="1">
      <x v="163"/>
    </i>
    <i r="1">
      <x v="164"/>
    </i>
    <i r="1">
      <x v="165"/>
    </i>
    <i r="1">
      <x v="166"/>
    </i>
    <i r="1">
      <x v="167"/>
    </i>
    <i r="1">
      <x v="168"/>
    </i>
    <i r="1">
      <x v="169"/>
    </i>
    <i r="1">
      <x v="170"/>
    </i>
    <i r="1">
      <x v="171"/>
    </i>
    <i r="1">
      <x v="172"/>
    </i>
    <i r="1">
      <x v="173"/>
    </i>
    <i r="1">
      <x v="174"/>
    </i>
    <i r="1">
      <x v="175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0" hier="-1"/>
  </pageFields>
  <dataFields count="3">
    <dataField name="Sum of Grand Total" fld="3" baseField="1" baseItem="0" numFmtId="164"/>
    <dataField name="Sum of 2020" fld="4" baseField="1" baseItem="0" numFmtId="164"/>
    <dataField name="Sum of 2021" fld="5" baseField="1" baseItem="0" numFmtId="164"/>
  </dataFields>
  <formats count="14">
    <format dxfId="27">
      <pivotArea dataOnly="0" fieldPosition="0">
        <references count="1">
          <reference field="2" count="1">
            <x v="2"/>
          </reference>
        </references>
      </pivotArea>
    </format>
    <format dxfId="26">
      <pivotArea dataOnly="0" fieldPosition="0">
        <references count="1">
          <reference field="2" count="1">
            <x v="2"/>
          </reference>
        </references>
      </pivotArea>
    </format>
    <format dxfId="25">
      <pivotArea collapsedLevelsAreSubtotals="1" fieldPosition="0">
        <references count="1">
          <reference field="2" count="1">
            <x v="2"/>
          </reference>
        </references>
      </pivotArea>
    </format>
    <format dxfId="24">
      <pivotArea dataOnly="0" labelOnly="1" fieldPosition="0">
        <references count="1">
          <reference field="2" count="1">
            <x v="2"/>
          </reference>
        </references>
      </pivotArea>
    </format>
    <format dxfId="23">
      <pivotArea collapsedLevelsAreSubtotals="1" fieldPosition="0">
        <references count="1">
          <reference field="2" count="1">
            <x v="25"/>
          </reference>
        </references>
      </pivotArea>
    </format>
    <format dxfId="22">
      <pivotArea dataOnly="0" labelOnly="1" fieldPosition="0">
        <references count="1">
          <reference field="2" count="1">
            <x v="25"/>
          </reference>
        </references>
      </pivotArea>
    </format>
    <format dxfId="21">
      <pivotArea collapsedLevelsAreSubtotals="1" fieldPosition="0">
        <references count="1">
          <reference field="2" count="1">
            <x v="29"/>
          </reference>
        </references>
      </pivotArea>
    </format>
    <format dxfId="20">
      <pivotArea dataOnly="0" labelOnly="1" fieldPosition="0">
        <references count="1">
          <reference field="2" count="1">
            <x v="29"/>
          </reference>
        </references>
      </pivotArea>
    </format>
    <format dxfId="19">
      <pivotArea collapsedLevelsAreSubtotals="1" fieldPosition="0">
        <references count="1">
          <reference field="2" count="1">
            <x v="49"/>
          </reference>
        </references>
      </pivotArea>
    </format>
    <format dxfId="18">
      <pivotArea dataOnly="0" labelOnly="1" fieldPosition="0">
        <references count="1">
          <reference field="2" count="1">
            <x v="49"/>
          </reference>
        </references>
      </pivotArea>
    </format>
    <format dxfId="17">
      <pivotArea collapsedLevelsAreSubtotals="1" fieldPosition="0">
        <references count="1">
          <reference field="2" count="1">
            <x v="57"/>
          </reference>
        </references>
      </pivotArea>
    </format>
    <format dxfId="16">
      <pivotArea dataOnly="0" labelOnly="1" fieldPosition="0">
        <references count="1">
          <reference field="2" count="1">
            <x v="57"/>
          </reference>
        </references>
      </pivotArea>
    </format>
    <format dxfId="15">
      <pivotArea collapsedLevelsAreSubtotals="1" fieldPosition="0">
        <references count="1">
          <reference field="2" count="1">
            <x v="56"/>
          </reference>
        </references>
      </pivotArea>
    </format>
    <format dxfId="14">
      <pivotArea dataOnly="0" labelOnly="1" fieldPosition="0">
        <references count="1">
          <reference field="2" count="1">
            <x v="5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3"/>
  <sheetViews>
    <sheetView tabSelected="1" workbookViewId="0">
      <selection activeCell="A357" sqref="A357"/>
    </sheetView>
  </sheetViews>
  <sheetFormatPr defaultRowHeight="15" x14ac:dyDescent="0.25"/>
  <cols>
    <col min="1" max="1" width="46" customWidth="1"/>
    <col min="2" max="2" width="18.140625" customWidth="1"/>
    <col min="3" max="3" width="14.85546875" customWidth="1"/>
    <col min="4" max="4" width="13.85546875" customWidth="1"/>
    <col min="5" max="6" width="10.7109375" customWidth="1"/>
    <col min="7" max="7" width="9.7109375" customWidth="1"/>
    <col min="8" max="9" width="10.7109375" customWidth="1"/>
    <col min="10" max="13" width="9.7109375" customWidth="1"/>
    <col min="14" max="14" width="6.7109375" customWidth="1"/>
    <col min="15" max="15" width="9.7109375" customWidth="1"/>
    <col min="16" max="18" width="8.7109375" customWidth="1"/>
    <col min="19" max="21" width="7.7109375" customWidth="1"/>
    <col min="22" max="22" width="6.7109375" customWidth="1"/>
    <col min="23" max="23" width="5.7109375" customWidth="1"/>
    <col min="24" max="24" width="2" customWidth="1"/>
    <col min="25" max="25" width="5" customWidth="1"/>
    <col min="26" max="27" width="6" customWidth="1"/>
    <col min="28" max="32" width="7" customWidth="1"/>
    <col min="33" max="35" width="8" customWidth="1"/>
    <col min="36" max="37" width="7" customWidth="1"/>
    <col min="38" max="38" width="5" customWidth="1"/>
    <col min="39" max="41" width="8" customWidth="1"/>
    <col min="42" max="42" width="7" customWidth="1"/>
    <col min="43" max="43" width="8" customWidth="1"/>
    <col min="44" max="44" width="7" customWidth="1"/>
    <col min="45" max="48" width="8" customWidth="1"/>
    <col min="49" max="49" width="5" customWidth="1"/>
    <col min="50" max="51" width="8" customWidth="1"/>
    <col min="52" max="52" width="5" customWidth="1"/>
    <col min="53" max="53" width="8" customWidth="1"/>
    <col min="54" max="54" width="5" customWidth="1"/>
    <col min="55" max="56" width="7" customWidth="1"/>
    <col min="57" max="58" width="8" customWidth="1"/>
    <col min="59" max="59" width="7" customWidth="1"/>
    <col min="60" max="60" width="8" customWidth="1"/>
    <col min="61" max="61" width="7" customWidth="1"/>
    <col min="62" max="62" width="5" customWidth="1"/>
    <col min="63" max="66" width="8" customWidth="1"/>
    <col min="67" max="68" width="9" customWidth="1"/>
    <col min="69" max="69" width="8" customWidth="1"/>
    <col min="70" max="74" width="9" customWidth="1"/>
    <col min="75" max="76" width="6" customWidth="1"/>
    <col min="77" max="86" width="9" customWidth="1"/>
    <col min="87" max="87" width="6" customWidth="1"/>
    <col min="88" max="94" width="9" customWidth="1"/>
    <col min="95" max="95" width="8" customWidth="1"/>
    <col min="96" max="102" width="9" customWidth="1"/>
    <col min="103" max="103" width="6" customWidth="1"/>
    <col min="104" max="109" width="9" customWidth="1"/>
    <col min="110" max="111" width="8" customWidth="1"/>
    <col min="112" max="112" width="9" customWidth="1"/>
    <col min="113" max="113" width="6" customWidth="1"/>
    <col min="114" max="115" width="9" customWidth="1"/>
    <col min="116" max="116" width="6" customWidth="1"/>
    <col min="117" max="126" width="9" customWidth="1"/>
    <col min="127" max="127" width="6" customWidth="1"/>
    <col min="128" max="132" width="9" customWidth="1"/>
    <col min="133" max="133" width="8" customWidth="1"/>
    <col min="134" max="136" width="9" customWidth="1"/>
    <col min="137" max="137" width="8" customWidth="1"/>
    <col min="138" max="138" width="9" customWidth="1"/>
    <col min="139" max="149" width="10" customWidth="1"/>
    <col min="150" max="150" width="9" customWidth="1"/>
    <col min="151" max="166" width="10" customWidth="1"/>
    <col min="167" max="167" width="7" customWidth="1"/>
    <col min="168" max="172" width="10" customWidth="1"/>
    <col min="173" max="173" width="9" customWidth="1"/>
    <col min="174" max="177" width="10" customWidth="1"/>
    <col min="178" max="178" width="7" customWidth="1"/>
    <col min="179" max="179" width="9" customWidth="1"/>
    <col min="180" max="182" width="10" customWidth="1"/>
    <col min="183" max="183" width="9" customWidth="1"/>
    <col min="184" max="189" width="10" customWidth="1"/>
    <col min="190" max="190" width="9" customWidth="1"/>
    <col min="191" max="200" width="10" customWidth="1"/>
    <col min="201" max="201" width="9" customWidth="1"/>
    <col min="202" max="211" width="10" customWidth="1"/>
    <col min="212" max="213" width="9" customWidth="1"/>
    <col min="214" max="225" width="10" customWidth="1"/>
    <col min="226" max="226" width="7" customWidth="1"/>
    <col min="227" max="228" width="10" customWidth="1"/>
    <col min="229" max="229" width="7" customWidth="1"/>
    <col min="230" max="241" width="10" customWidth="1"/>
    <col min="242" max="242" width="9" customWidth="1"/>
    <col min="243" max="254" width="10" customWidth="1"/>
    <col min="255" max="255" width="7" customWidth="1"/>
    <col min="256" max="262" width="10" customWidth="1"/>
    <col min="263" max="264" width="9" customWidth="1"/>
    <col min="265" max="273" width="10" customWidth="1"/>
    <col min="274" max="274" width="9" customWidth="1"/>
    <col min="275" max="280" width="11" customWidth="1"/>
    <col min="281" max="281" width="10" customWidth="1"/>
    <col min="282" max="285" width="11" customWidth="1"/>
    <col min="286" max="286" width="10" customWidth="1"/>
    <col min="287" max="294" width="11" customWidth="1"/>
    <col min="295" max="295" width="10" customWidth="1"/>
    <col min="296" max="296" width="11" customWidth="1"/>
    <col min="297" max="297" width="10" customWidth="1"/>
    <col min="298" max="329" width="11" customWidth="1"/>
    <col min="330" max="330" width="8" customWidth="1"/>
    <col min="331" max="338" width="11" customWidth="1"/>
    <col min="339" max="339" width="8" customWidth="1"/>
    <col min="340" max="350" width="11" customWidth="1"/>
    <col min="351" max="352" width="12" customWidth="1"/>
    <col min="353" max="353" width="11" customWidth="1"/>
    <col min="354" max="354" width="9" customWidth="1"/>
    <col min="355" max="356" width="12" customWidth="1"/>
    <col min="357" max="357" width="9" customWidth="1"/>
    <col min="358" max="360" width="12" bestFit="1" customWidth="1"/>
    <col min="361" max="361" width="7.28515625" customWidth="1"/>
    <col min="362" max="362" width="11.28515625" customWidth="1"/>
    <col min="363" max="364" width="11.7109375" bestFit="1" customWidth="1"/>
    <col min="365" max="366" width="10.7109375" bestFit="1" customWidth="1"/>
    <col min="367" max="367" width="9.7109375" bestFit="1" customWidth="1"/>
    <col min="368" max="369" width="10.7109375" bestFit="1" customWidth="1"/>
    <col min="370" max="373" width="9.7109375" bestFit="1" customWidth="1"/>
    <col min="374" max="374" width="6.7109375" customWidth="1"/>
    <col min="375" max="375" width="9.7109375" bestFit="1" customWidth="1"/>
    <col min="376" max="378" width="8.7109375" customWidth="1"/>
    <col min="379" max="381" width="7.7109375" customWidth="1"/>
    <col min="382" max="382" width="6.7109375" customWidth="1"/>
    <col min="383" max="383" width="5.7109375" customWidth="1"/>
    <col min="384" max="384" width="2" customWidth="1"/>
    <col min="385" max="385" width="5" customWidth="1"/>
    <col min="386" max="387" width="6" customWidth="1"/>
    <col min="388" max="392" width="7" customWidth="1"/>
    <col min="393" max="395" width="8" customWidth="1"/>
    <col min="396" max="397" width="7" customWidth="1"/>
    <col min="398" max="398" width="5" customWidth="1"/>
    <col min="399" max="401" width="8" customWidth="1"/>
    <col min="402" max="402" width="7" customWidth="1"/>
    <col min="403" max="403" width="8" customWidth="1"/>
    <col min="404" max="404" width="7" customWidth="1"/>
    <col min="405" max="408" width="8" customWidth="1"/>
    <col min="409" max="409" width="5" customWidth="1"/>
    <col min="410" max="411" width="8" customWidth="1"/>
    <col min="412" max="412" width="5" customWidth="1"/>
    <col min="413" max="413" width="8" customWidth="1"/>
    <col min="414" max="414" width="5" customWidth="1"/>
    <col min="415" max="416" width="7" customWidth="1"/>
    <col min="417" max="418" width="8" customWidth="1"/>
    <col min="419" max="419" width="7" customWidth="1"/>
    <col min="420" max="420" width="8" customWidth="1"/>
    <col min="421" max="421" width="7" customWidth="1"/>
    <col min="422" max="422" width="5" customWidth="1"/>
    <col min="423" max="426" width="8" customWidth="1"/>
    <col min="427" max="428" width="9" customWidth="1"/>
    <col min="429" max="429" width="8" customWidth="1"/>
    <col min="430" max="434" width="9" customWidth="1"/>
    <col min="435" max="436" width="6" customWidth="1"/>
    <col min="437" max="446" width="9" customWidth="1"/>
    <col min="447" max="447" width="6" customWidth="1"/>
    <col min="448" max="454" width="9" customWidth="1"/>
    <col min="455" max="455" width="8" customWidth="1"/>
    <col min="456" max="462" width="9" customWidth="1"/>
    <col min="463" max="463" width="6" customWidth="1"/>
    <col min="464" max="469" width="9" customWidth="1"/>
    <col min="470" max="471" width="8" customWidth="1"/>
    <col min="472" max="472" width="9" customWidth="1"/>
    <col min="473" max="473" width="6" customWidth="1"/>
    <col min="474" max="475" width="9" customWidth="1"/>
    <col min="476" max="476" width="6" customWidth="1"/>
    <col min="477" max="486" width="9" customWidth="1"/>
    <col min="487" max="487" width="6" customWidth="1"/>
    <col min="488" max="492" width="9" customWidth="1"/>
    <col min="493" max="493" width="8" customWidth="1"/>
    <col min="494" max="496" width="9" customWidth="1"/>
    <col min="497" max="497" width="8" customWidth="1"/>
    <col min="498" max="498" width="9" customWidth="1"/>
    <col min="499" max="509" width="10" bestFit="1" customWidth="1"/>
    <col min="510" max="510" width="9" customWidth="1"/>
    <col min="511" max="526" width="10" bestFit="1" customWidth="1"/>
    <col min="527" max="527" width="7" customWidth="1"/>
    <col min="528" max="532" width="10" bestFit="1" customWidth="1"/>
    <col min="533" max="533" width="9" customWidth="1"/>
    <col min="534" max="537" width="10" bestFit="1" customWidth="1"/>
    <col min="538" max="538" width="7" customWidth="1"/>
    <col min="539" max="539" width="9" customWidth="1"/>
    <col min="540" max="542" width="10" bestFit="1" customWidth="1"/>
    <col min="543" max="543" width="9" customWidth="1"/>
    <col min="544" max="549" width="10" bestFit="1" customWidth="1"/>
    <col min="550" max="550" width="9" customWidth="1"/>
    <col min="551" max="560" width="10" bestFit="1" customWidth="1"/>
    <col min="561" max="561" width="9" customWidth="1"/>
    <col min="562" max="571" width="10" bestFit="1" customWidth="1"/>
    <col min="572" max="573" width="9" customWidth="1"/>
    <col min="574" max="585" width="10" bestFit="1" customWidth="1"/>
    <col min="586" max="586" width="7" customWidth="1"/>
    <col min="587" max="588" width="10" bestFit="1" customWidth="1"/>
    <col min="589" max="589" width="7" customWidth="1"/>
    <col min="590" max="601" width="10" bestFit="1" customWidth="1"/>
    <col min="602" max="602" width="9" customWidth="1"/>
    <col min="603" max="614" width="10" bestFit="1" customWidth="1"/>
    <col min="615" max="615" width="7" customWidth="1"/>
    <col min="616" max="622" width="10" bestFit="1" customWidth="1"/>
    <col min="623" max="624" width="9" customWidth="1"/>
    <col min="625" max="633" width="10" bestFit="1" customWidth="1"/>
    <col min="634" max="634" width="9" customWidth="1"/>
    <col min="635" max="640" width="11" bestFit="1" customWidth="1"/>
    <col min="641" max="641" width="10" bestFit="1" customWidth="1"/>
    <col min="642" max="645" width="11" bestFit="1" customWidth="1"/>
    <col min="646" max="646" width="10" bestFit="1" customWidth="1"/>
    <col min="647" max="654" width="11" bestFit="1" customWidth="1"/>
    <col min="655" max="655" width="10" bestFit="1" customWidth="1"/>
    <col min="656" max="656" width="11" bestFit="1" customWidth="1"/>
    <col min="657" max="657" width="10" bestFit="1" customWidth="1"/>
    <col min="658" max="689" width="11" bestFit="1" customWidth="1"/>
    <col min="690" max="690" width="8" customWidth="1"/>
    <col min="691" max="698" width="11" bestFit="1" customWidth="1"/>
    <col min="699" max="699" width="8" customWidth="1"/>
    <col min="700" max="710" width="11" bestFit="1" customWidth="1"/>
    <col min="711" max="712" width="12" bestFit="1" customWidth="1"/>
    <col min="713" max="713" width="11" bestFit="1" customWidth="1"/>
    <col min="714" max="714" width="9" customWidth="1"/>
    <col min="715" max="716" width="12" bestFit="1" customWidth="1"/>
    <col min="717" max="717" width="9" customWidth="1"/>
    <col min="718" max="720" width="12" bestFit="1" customWidth="1"/>
    <col min="721" max="721" width="7.28515625" customWidth="1"/>
    <col min="722" max="723" width="18.140625" bestFit="1" customWidth="1"/>
  </cols>
  <sheetData>
    <row r="1" spans="1:4" x14ac:dyDescent="0.25">
      <c r="A1" s="2" t="s">
        <v>0</v>
      </c>
      <c r="B1" t="s">
        <v>425</v>
      </c>
    </row>
    <row r="3" spans="1:4" x14ac:dyDescent="0.25">
      <c r="A3" s="2" t="s">
        <v>426</v>
      </c>
      <c r="B3" t="s">
        <v>427</v>
      </c>
      <c r="C3" t="s">
        <v>428</v>
      </c>
      <c r="D3" t="s">
        <v>429</v>
      </c>
    </row>
    <row r="4" spans="1:4" x14ac:dyDescent="0.25">
      <c r="A4" s="3" t="s">
        <v>313</v>
      </c>
      <c r="B4" s="4">
        <v>17304681.739999998</v>
      </c>
      <c r="C4" s="4">
        <v>14767343.779999999</v>
      </c>
      <c r="D4" s="4">
        <v>2537337.96</v>
      </c>
    </row>
    <row r="5" spans="1:4" x14ac:dyDescent="0.25">
      <c r="A5" s="5" t="s">
        <v>312</v>
      </c>
      <c r="B5" s="4">
        <v>9866437.6899999995</v>
      </c>
      <c r="C5" s="4">
        <v>8570156.0199999996</v>
      </c>
      <c r="D5" s="4">
        <v>1296281.67</v>
      </c>
    </row>
    <row r="6" spans="1:4" x14ac:dyDescent="0.25">
      <c r="A6" s="5" t="s">
        <v>314</v>
      </c>
      <c r="B6" s="4">
        <v>7438244.0499999998</v>
      </c>
      <c r="C6" s="4">
        <v>6197187.7599999998</v>
      </c>
      <c r="D6" s="4">
        <v>1241056.29</v>
      </c>
    </row>
    <row r="7" spans="1:4" x14ac:dyDescent="0.25">
      <c r="A7" s="3" t="s">
        <v>327</v>
      </c>
      <c r="B7" s="4">
        <v>26022075.52</v>
      </c>
      <c r="C7" s="4">
        <v>20229270.16</v>
      </c>
      <c r="D7" s="4">
        <v>5792805.3599999994</v>
      </c>
    </row>
    <row r="8" spans="1:4" x14ac:dyDescent="0.25">
      <c r="A8" s="5" t="s">
        <v>326</v>
      </c>
      <c r="B8" s="4">
        <v>2013837.32</v>
      </c>
      <c r="C8" s="4">
        <v>1640782.87</v>
      </c>
      <c r="D8" s="4">
        <v>373054.45</v>
      </c>
    </row>
    <row r="9" spans="1:4" x14ac:dyDescent="0.25">
      <c r="A9" s="5" t="s">
        <v>328</v>
      </c>
      <c r="B9" s="4">
        <v>11020416.380000001</v>
      </c>
      <c r="C9" s="4">
        <v>8533061.4900000002</v>
      </c>
      <c r="D9" s="4">
        <v>2487354.89</v>
      </c>
    </row>
    <row r="10" spans="1:4" x14ac:dyDescent="0.25">
      <c r="A10" s="5" t="s">
        <v>329</v>
      </c>
      <c r="B10" s="4">
        <v>9058536.4800000004</v>
      </c>
      <c r="C10" s="4">
        <v>6983624.9000000004</v>
      </c>
      <c r="D10" s="4">
        <v>2074911.58</v>
      </c>
    </row>
    <row r="11" spans="1:4" x14ac:dyDescent="0.25">
      <c r="A11" s="5" t="s">
        <v>330</v>
      </c>
      <c r="B11" s="4">
        <v>276119.7</v>
      </c>
      <c r="C11" s="4">
        <v>195977.77</v>
      </c>
      <c r="D11" s="4">
        <v>80141.929999999993</v>
      </c>
    </row>
    <row r="12" spans="1:4" x14ac:dyDescent="0.25">
      <c r="A12" s="5" t="s">
        <v>331</v>
      </c>
      <c r="B12" s="4">
        <v>2008993.82</v>
      </c>
      <c r="C12" s="4">
        <v>1673339.26</v>
      </c>
      <c r="D12" s="4">
        <v>335654.56</v>
      </c>
    </row>
    <row r="13" spans="1:4" x14ac:dyDescent="0.25">
      <c r="A13" s="5" t="s">
        <v>332</v>
      </c>
      <c r="B13" s="4">
        <v>1759931.1</v>
      </c>
      <c r="C13" s="4">
        <v>1303389.3999999999</v>
      </c>
      <c r="D13" s="4">
        <v>456541.7</v>
      </c>
    </row>
    <row r="14" spans="1:4" x14ac:dyDescent="0.25">
      <c r="A14" s="5" t="s">
        <v>333</v>
      </c>
      <c r="B14" s="4">
        <v>-115759.28</v>
      </c>
      <c r="C14" s="4">
        <v>-100853.99</v>
      </c>
      <c r="D14" s="4">
        <v>-14905.29</v>
      </c>
    </row>
    <row r="15" spans="1:4" x14ac:dyDescent="0.25">
      <c r="A15" s="5" t="s">
        <v>334</v>
      </c>
      <c r="B15" s="4">
        <v>0</v>
      </c>
      <c r="C15" s="4">
        <v>-51.54</v>
      </c>
      <c r="D15" s="4">
        <v>51.54</v>
      </c>
    </row>
    <row r="16" spans="1:4" s="10" customFormat="1" x14ac:dyDescent="0.25">
      <c r="A16" s="8" t="s">
        <v>253</v>
      </c>
      <c r="B16" s="9">
        <v>2290599.61</v>
      </c>
      <c r="C16" s="9">
        <v>1679114.81</v>
      </c>
      <c r="D16" s="9">
        <v>611484.80000000005</v>
      </c>
    </row>
    <row r="17" spans="1:4" x14ac:dyDescent="0.25">
      <c r="A17" s="5" t="s">
        <v>252</v>
      </c>
      <c r="B17" s="4">
        <v>400964.01</v>
      </c>
      <c r="C17" s="4">
        <v>317079.8</v>
      </c>
      <c r="D17" s="4">
        <v>83884.210000000006</v>
      </c>
    </row>
    <row r="18" spans="1:4" x14ac:dyDescent="0.25">
      <c r="A18" s="5" t="s">
        <v>254</v>
      </c>
      <c r="B18" s="4">
        <v>739905</v>
      </c>
      <c r="C18" s="4">
        <v>606945.80000000005</v>
      </c>
      <c r="D18" s="4">
        <v>132959.20000000001</v>
      </c>
    </row>
    <row r="19" spans="1:4" x14ac:dyDescent="0.25">
      <c r="A19" s="5" t="s">
        <v>255</v>
      </c>
      <c r="B19" s="4">
        <v>683164.37</v>
      </c>
      <c r="C19" s="4">
        <v>545430.07999999996</v>
      </c>
      <c r="D19" s="4">
        <v>137734.29</v>
      </c>
    </row>
    <row r="20" spans="1:4" x14ac:dyDescent="0.25">
      <c r="A20" s="5" t="s">
        <v>256</v>
      </c>
      <c r="B20" s="4">
        <v>267986.02</v>
      </c>
      <c r="C20" s="4">
        <v>106460.38</v>
      </c>
      <c r="D20" s="4">
        <v>161525.64000000001</v>
      </c>
    </row>
    <row r="21" spans="1:4" x14ac:dyDescent="0.25">
      <c r="A21" s="5" t="s">
        <v>257</v>
      </c>
      <c r="B21" s="4">
        <v>198580.21</v>
      </c>
      <c r="C21" s="4">
        <v>103198.75</v>
      </c>
      <c r="D21" s="4">
        <v>95381.46</v>
      </c>
    </row>
    <row r="22" spans="1:4" x14ac:dyDescent="0.25">
      <c r="A22" s="3" t="s">
        <v>142</v>
      </c>
      <c r="B22" s="4">
        <v>7237123.3499999996</v>
      </c>
      <c r="C22" s="4">
        <v>6245934.209999999</v>
      </c>
      <c r="D22" s="4">
        <v>991189.1399999999</v>
      </c>
    </row>
    <row r="23" spans="1:4" x14ac:dyDescent="0.25">
      <c r="A23" s="5" t="s">
        <v>141</v>
      </c>
      <c r="B23" s="4">
        <v>3613.61</v>
      </c>
      <c r="C23" s="4">
        <v>99.57</v>
      </c>
      <c r="D23" s="4">
        <v>3514.04</v>
      </c>
    </row>
    <row r="24" spans="1:4" x14ac:dyDescent="0.25">
      <c r="A24" s="5" t="s">
        <v>143</v>
      </c>
      <c r="B24" s="4">
        <v>13180</v>
      </c>
      <c r="C24" s="4">
        <v>13180</v>
      </c>
      <c r="D24" s="4"/>
    </row>
    <row r="25" spans="1:4" x14ac:dyDescent="0.25">
      <c r="A25" s="5" t="s">
        <v>144</v>
      </c>
      <c r="B25" s="4">
        <v>366552.28</v>
      </c>
      <c r="C25" s="4">
        <v>341586.39</v>
      </c>
      <c r="D25" s="4">
        <v>24965.89</v>
      </c>
    </row>
    <row r="26" spans="1:4" x14ac:dyDescent="0.25">
      <c r="A26" s="5" t="s">
        <v>145</v>
      </c>
      <c r="B26" s="4">
        <v>201615.71</v>
      </c>
      <c r="C26" s="4">
        <v>196261.37</v>
      </c>
      <c r="D26" s="4">
        <v>5354.34</v>
      </c>
    </row>
    <row r="27" spans="1:4" x14ac:dyDescent="0.25">
      <c r="A27" s="5" t="s">
        <v>146</v>
      </c>
      <c r="B27" s="4">
        <v>116381.84</v>
      </c>
      <c r="C27" s="4">
        <v>87946.78</v>
      </c>
      <c r="D27" s="4">
        <v>28435.06</v>
      </c>
    </row>
    <row r="28" spans="1:4" x14ac:dyDescent="0.25">
      <c r="A28" s="5" t="s">
        <v>390</v>
      </c>
      <c r="B28" s="4">
        <v>806644.85</v>
      </c>
      <c r="C28" s="4">
        <v>724658.33</v>
      </c>
      <c r="D28" s="4">
        <v>81986.52</v>
      </c>
    </row>
    <row r="29" spans="1:4" x14ac:dyDescent="0.25">
      <c r="A29" s="5" t="s">
        <v>391</v>
      </c>
      <c r="B29" s="4">
        <v>5107227.62</v>
      </c>
      <c r="C29" s="4">
        <v>4313833.68</v>
      </c>
      <c r="D29" s="4">
        <v>793393.94</v>
      </c>
    </row>
    <row r="30" spans="1:4" x14ac:dyDescent="0.25">
      <c r="A30" s="5" t="s">
        <v>392</v>
      </c>
      <c r="B30" s="4">
        <v>621907.43999999994</v>
      </c>
      <c r="C30" s="4">
        <v>568368.09</v>
      </c>
      <c r="D30" s="4">
        <v>53539.35</v>
      </c>
    </row>
    <row r="31" spans="1:4" x14ac:dyDescent="0.25">
      <c r="A31" s="3" t="s">
        <v>127</v>
      </c>
      <c r="B31" s="4">
        <v>5117880.71</v>
      </c>
      <c r="C31" s="4">
        <v>4805108.49</v>
      </c>
      <c r="D31" s="4">
        <v>312772.22000000003</v>
      </c>
    </row>
    <row r="32" spans="1:4" x14ac:dyDescent="0.25">
      <c r="A32" s="5" t="s">
        <v>126</v>
      </c>
      <c r="B32" s="4">
        <v>2194033.4300000002</v>
      </c>
      <c r="C32" s="4">
        <v>2028791.49</v>
      </c>
      <c r="D32" s="4">
        <v>165241.94</v>
      </c>
    </row>
    <row r="33" spans="1:4" x14ac:dyDescent="0.25">
      <c r="A33" s="5" t="s">
        <v>128</v>
      </c>
      <c r="B33" s="4">
        <v>1109.32</v>
      </c>
      <c r="C33" s="4">
        <v>1109.32</v>
      </c>
      <c r="D33" s="4"/>
    </row>
    <row r="34" spans="1:4" x14ac:dyDescent="0.25">
      <c r="A34" s="5" t="s">
        <v>129</v>
      </c>
      <c r="B34" s="4">
        <v>240955.11</v>
      </c>
      <c r="C34" s="4">
        <v>198227.85</v>
      </c>
      <c r="D34" s="4">
        <v>42727.26</v>
      </c>
    </row>
    <row r="35" spans="1:4" x14ac:dyDescent="0.25">
      <c r="A35" s="5" t="s">
        <v>130</v>
      </c>
      <c r="B35" s="4">
        <v>833823.3</v>
      </c>
      <c r="C35" s="4">
        <v>766684.5</v>
      </c>
      <c r="D35" s="4">
        <v>67138.8</v>
      </c>
    </row>
    <row r="36" spans="1:4" x14ac:dyDescent="0.25">
      <c r="A36" s="5" t="s">
        <v>131</v>
      </c>
      <c r="B36" s="4">
        <v>17912.150000000001</v>
      </c>
      <c r="C36" s="4">
        <v>16592.150000000001</v>
      </c>
      <c r="D36" s="4">
        <v>1320</v>
      </c>
    </row>
    <row r="37" spans="1:4" x14ac:dyDescent="0.25">
      <c r="A37" s="5" t="s">
        <v>132</v>
      </c>
      <c r="B37" s="4">
        <v>1959.5</v>
      </c>
      <c r="C37" s="4">
        <v>1959.5</v>
      </c>
      <c r="D37" s="4"/>
    </row>
    <row r="38" spans="1:4" x14ac:dyDescent="0.25">
      <c r="A38" s="5" t="s">
        <v>133</v>
      </c>
      <c r="B38" s="4">
        <v>1044770.46</v>
      </c>
      <c r="C38" s="4">
        <v>1034393.38</v>
      </c>
      <c r="D38" s="4">
        <v>10377.08</v>
      </c>
    </row>
    <row r="39" spans="1:4" x14ac:dyDescent="0.25">
      <c r="A39" s="5" t="s">
        <v>134</v>
      </c>
      <c r="B39" s="4">
        <v>72931.820000000007</v>
      </c>
      <c r="C39" s="4">
        <v>72431.820000000007</v>
      </c>
      <c r="D39" s="4">
        <v>500</v>
      </c>
    </row>
    <row r="40" spans="1:4" x14ac:dyDescent="0.25">
      <c r="A40" s="5" t="s">
        <v>135</v>
      </c>
      <c r="B40" s="4">
        <v>7634.36</v>
      </c>
      <c r="C40" s="4">
        <v>7634.36</v>
      </c>
      <c r="D40" s="4"/>
    </row>
    <row r="41" spans="1:4" x14ac:dyDescent="0.25">
      <c r="A41" s="5" t="s">
        <v>136</v>
      </c>
      <c r="B41" s="4">
        <v>25518.51</v>
      </c>
      <c r="C41" s="4">
        <v>25321.11</v>
      </c>
      <c r="D41" s="4">
        <v>197.4</v>
      </c>
    </row>
    <row r="42" spans="1:4" x14ac:dyDescent="0.25">
      <c r="A42" s="5" t="s">
        <v>137</v>
      </c>
      <c r="B42" s="4">
        <v>73884.86</v>
      </c>
      <c r="C42" s="4">
        <v>73884.86</v>
      </c>
      <c r="D42" s="4"/>
    </row>
    <row r="43" spans="1:4" x14ac:dyDescent="0.25">
      <c r="A43" s="5" t="s">
        <v>138</v>
      </c>
      <c r="B43" s="4">
        <v>578451.85</v>
      </c>
      <c r="C43" s="4">
        <v>554817.36</v>
      </c>
      <c r="D43" s="4">
        <v>23634.49</v>
      </c>
    </row>
    <row r="44" spans="1:4" x14ac:dyDescent="0.25">
      <c r="A44" s="5" t="s">
        <v>139</v>
      </c>
      <c r="B44" s="4">
        <v>23926.86</v>
      </c>
      <c r="C44" s="4">
        <v>22439.96</v>
      </c>
      <c r="D44" s="4">
        <v>1486.9</v>
      </c>
    </row>
    <row r="45" spans="1:4" x14ac:dyDescent="0.25">
      <c r="A45" s="5" t="s">
        <v>140</v>
      </c>
      <c r="B45" s="4">
        <v>969.18</v>
      </c>
      <c r="C45" s="4">
        <v>820.83</v>
      </c>
      <c r="D45" s="4">
        <v>148.35</v>
      </c>
    </row>
    <row r="46" spans="1:4" x14ac:dyDescent="0.25">
      <c r="A46" s="3" t="s">
        <v>383</v>
      </c>
      <c r="B46" s="4">
        <v>4193235.43</v>
      </c>
      <c r="C46" s="4">
        <v>4170120.24</v>
      </c>
      <c r="D46" s="4">
        <v>23115.190000000002</v>
      </c>
    </row>
    <row r="47" spans="1:4" x14ac:dyDescent="0.25">
      <c r="A47" s="5" t="s">
        <v>382</v>
      </c>
      <c r="B47" s="4">
        <v>2695344.14</v>
      </c>
      <c r="C47" s="4">
        <v>2672394.0099999998</v>
      </c>
      <c r="D47" s="4">
        <v>22950.13</v>
      </c>
    </row>
    <row r="48" spans="1:4" x14ac:dyDescent="0.25">
      <c r="A48" s="5" t="s">
        <v>384</v>
      </c>
      <c r="B48" s="4">
        <v>-11495.33</v>
      </c>
      <c r="C48" s="4">
        <v>-11503.82</v>
      </c>
      <c r="D48" s="4">
        <v>8.49</v>
      </c>
    </row>
    <row r="49" spans="1:4" x14ac:dyDescent="0.25">
      <c r="A49" s="5" t="s">
        <v>385</v>
      </c>
      <c r="B49" s="4">
        <v>1509386.62</v>
      </c>
      <c r="C49" s="4">
        <v>1509230.05</v>
      </c>
      <c r="D49" s="4">
        <v>156.57</v>
      </c>
    </row>
    <row r="50" spans="1:4" x14ac:dyDescent="0.25">
      <c r="A50" s="3" t="s">
        <v>316</v>
      </c>
      <c r="B50" s="4">
        <v>584641.53</v>
      </c>
      <c r="C50" s="4">
        <v>518885.1</v>
      </c>
      <c r="D50" s="4">
        <v>65756.429999999993</v>
      </c>
    </row>
    <row r="51" spans="1:4" x14ac:dyDescent="0.25">
      <c r="A51" s="5" t="s">
        <v>315</v>
      </c>
      <c r="B51" s="4">
        <v>584641.53</v>
      </c>
      <c r="C51" s="4">
        <v>518885.1</v>
      </c>
      <c r="D51" s="4">
        <v>65756.429999999993</v>
      </c>
    </row>
    <row r="52" spans="1:4" x14ac:dyDescent="0.25">
      <c r="A52" s="3" t="s">
        <v>259</v>
      </c>
      <c r="B52" s="4">
        <v>259543.12</v>
      </c>
      <c r="C52" s="4">
        <v>238626.47</v>
      </c>
      <c r="D52" s="4">
        <v>20916.650000000001</v>
      </c>
    </row>
    <row r="53" spans="1:4" x14ac:dyDescent="0.25">
      <c r="A53" s="5" t="s">
        <v>258</v>
      </c>
      <c r="B53" s="4">
        <v>22393.46</v>
      </c>
      <c r="C53" s="4">
        <v>20189.71</v>
      </c>
      <c r="D53" s="4">
        <v>2203.75</v>
      </c>
    </row>
    <row r="54" spans="1:4" x14ac:dyDescent="0.25">
      <c r="A54" s="5" t="s">
        <v>260</v>
      </c>
      <c r="B54" s="4">
        <v>12276.07</v>
      </c>
      <c r="C54" s="4">
        <v>8721.07</v>
      </c>
      <c r="D54" s="4">
        <v>3555</v>
      </c>
    </row>
    <row r="55" spans="1:4" x14ac:dyDescent="0.25">
      <c r="A55" s="5" t="s">
        <v>261</v>
      </c>
      <c r="B55" s="4">
        <v>3330</v>
      </c>
      <c r="C55" s="4">
        <v>3330</v>
      </c>
      <c r="D55" s="4"/>
    </row>
    <row r="56" spans="1:4" x14ac:dyDescent="0.25">
      <c r="A56" s="5" t="s">
        <v>262</v>
      </c>
      <c r="B56" s="4">
        <v>221543.59</v>
      </c>
      <c r="C56" s="4">
        <v>206385.69</v>
      </c>
      <c r="D56" s="4">
        <v>15157.9</v>
      </c>
    </row>
    <row r="57" spans="1:4" x14ac:dyDescent="0.25">
      <c r="A57" s="3" t="s">
        <v>304</v>
      </c>
      <c r="B57" s="4">
        <v>2924045.1799999997</v>
      </c>
      <c r="C57" s="4">
        <v>2258458.8200000003</v>
      </c>
      <c r="D57" s="4">
        <v>665586.36</v>
      </c>
    </row>
    <row r="58" spans="1:4" x14ac:dyDescent="0.25">
      <c r="A58" s="5" t="s">
        <v>303</v>
      </c>
      <c r="B58" s="4">
        <v>1050505.28</v>
      </c>
      <c r="C58" s="4">
        <v>830102.81</v>
      </c>
      <c r="D58" s="4">
        <v>220402.47</v>
      </c>
    </row>
    <row r="59" spans="1:4" x14ac:dyDescent="0.25">
      <c r="A59" s="5" t="s">
        <v>305</v>
      </c>
      <c r="B59" s="4">
        <v>1894.02</v>
      </c>
      <c r="C59" s="4">
        <v>1893.3</v>
      </c>
      <c r="D59" s="4">
        <v>0.72</v>
      </c>
    </row>
    <row r="60" spans="1:4" x14ac:dyDescent="0.25">
      <c r="A60" s="5" t="s">
        <v>306</v>
      </c>
      <c r="B60" s="4">
        <v>1871645.88</v>
      </c>
      <c r="C60" s="4">
        <v>1426462.71</v>
      </c>
      <c r="D60" s="4">
        <v>445183.17</v>
      </c>
    </row>
    <row r="61" spans="1:4" x14ac:dyDescent="0.25">
      <c r="A61" s="3" t="s">
        <v>6</v>
      </c>
      <c r="B61" s="4">
        <v>16302.08</v>
      </c>
      <c r="C61" s="4">
        <v>16060.88</v>
      </c>
      <c r="D61" s="4">
        <v>241.2</v>
      </c>
    </row>
    <row r="62" spans="1:4" x14ac:dyDescent="0.25">
      <c r="A62" s="5" t="s">
        <v>5</v>
      </c>
      <c r="B62" s="4">
        <v>16302.08</v>
      </c>
      <c r="C62" s="4">
        <v>16060.88</v>
      </c>
      <c r="D62" s="4">
        <v>241.2</v>
      </c>
    </row>
    <row r="63" spans="1:4" x14ac:dyDescent="0.25">
      <c r="A63" s="3" t="s">
        <v>185</v>
      </c>
      <c r="B63" s="4">
        <v>264997.19</v>
      </c>
      <c r="C63" s="4">
        <v>203268.03</v>
      </c>
      <c r="D63" s="4">
        <v>61729.159999999996</v>
      </c>
    </row>
    <row r="64" spans="1:4" x14ac:dyDescent="0.25">
      <c r="A64" s="5" t="s">
        <v>184</v>
      </c>
      <c r="B64" s="4">
        <v>213028.7</v>
      </c>
      <c r="C64" s="4">
        <v>164154</v>
      </c>
      <c r="D64" s="4">
        <v>48874.7</v>
      </c>
    </row>
    <row r="65" spans="1:4" x14ac:dyDescent="0.25">
      <c r="A65" s="5" t="s">
        <v>186</v>
      </c>
      <c r="B65" s="4">
        <v>18387.080000000002</v>
      </c>
      <c r="C65" s="4">
        <v>13782.58</v>
      </c>
      <c r="D65" s="4">
        <v>4604.5</v>
      </c>
    </row>
    <row r="66" spans="1:4" x14ac:dyDescent="0.25">
      <c r="A66" s="5" t="s">
        <v>187</v>
      </c>
      <c r="B66" s="4">
        <v>23306.49</v>
      </c>
      <c r="C66" s="4">
        <v>15056.53</v>
      </c>
      <c r="D66" s="4">
        <v>8249.9599999999991</v>
      </c>
    </row>
    <row r="67" spans="1:4" x14ac:dyDescent="0.25">
      <c r="A67" s="5" t="s">
        <v>188</v>
      </c>
      <c r="B67" s="4">
        <v>10274.92</v>
      </c>
      <c r="C67" s="4">
        <v>10274.92</v>
      </c>
      <c r="D67" s="4"/>
    </row>
    <row r="68" spans="1:4" x14ac:dyDescent="0.25">
      <c r="A68" s="3" t="s">
        <v>68</v>
      </c>
      <c r="B68" s="4">
        <v>1838899.3900000001</v>
      </c>
      <c r="C68" s="4">
        <v>1498221.6300000001</v>
      </c>
      <c r="D68" s="4">
        <v>340677.76</v>
      </c>
    </row>
    <row r="69" spans="1:4" x14ac:dyDescent="0.25">
      <c r="A69" s="5" t="s">
        <v>67</v>
      </c>
      <c r="B69" s="4">
        <v>1542863.04</v>
      </c>
      <c r="C69" s="4">
        <v>1226097.73</v>
      </c>
      <c r="D69" s="4">
        <v>316765.31</v>
      </c>
    </row>
    <row r="70" spans="1:4" x14ac:dyDescent="0.25">
      <c r="A70" s="5" t="s">
        <v>69</v>
      </c>
      <c r="B70" s="4">
        <v>149994.04</v>
      </c>
      <c r="C70" s="4">
        <v>148800.04999999999</v>
      </c>
      <c r="D70" s="4">
        <v>1193.99</v>
      </c>
    </row>
    <row r="71" spans="1:4" x14ac:dyDescent="0.25">
      <c r="A71" s="5" t="s">
        <v>70</v>
      </c>
      <c r="B71" s="4">
        <v>146042.31</v>
      </c>
      <c r="C71" s="4">
        <v>123323.85</v>
      </c>
      <c r="D71" s="4">
        <v>22718.46</v>
      </c>
    </row>
    <row r="72" spans="1:4" x14ac:dyDescent="0.25">
      <c r="A72" s="3" t="s">
        <v>90</v>
      </c>
      <c r="B72" s="4">
        <v>17383191.620000001</v>
      </c>
      <c r="C72" s="4">
        <v>13639982.09</v>
      </c>
      <c r="D72" s="4">
        <v>3743209.53</v>
      </c>
    </row>
    <row r="73" spans="1:4" x14ac:dyDescent="0.25">
      <c r="A73" s="5" t="s">
        <v>89</v>
      </c>
      <c r="B73" s="4">
        <v>5122.5</v>
      </c>
      <c r="C73" s="4">
        <v>3677.5</v>
      </c>
      <c r="D73" s="4">
        <v>1445</v>
      </c>
    </row>
    <row r="74" spans="1:4" x14ac:dyDescent="0.25">
      <c r="A74" s="5" t="s">
        <v>91</v>
      </c>
      <c r="B74" s="4">
        <v>2514185.71</v>
      </c>
      <c r="C74" s="4">
        <v>2049803.39</v>
      </c>
      <c r="D74" s="4">
        <v>464382.32</v>
      </c>
    </row>
    <row r="75" spans="1:4" x14ac:dyDescent="0.25">
      <c r="A75" s="5" t="s">
        <v>92</v>
      </c>
      <c r="B75" s="4">
        <v>7863.94</v>
      </c>
      <c r="C75" s="4">
        <v>7863.94</v>
      </c>
      <c r="D75" s="4"/>
    </row>
    <row r="76" spans="1:4" x14ac:dyDescent="0.25">
      <c r="A76" s="5" t="s">
        <v>93</v>
      </c>
      <c r="B76" s="4">
        <v>6736.1</v>
      </c>
      <c r="C76" s="4"/>
      <c r="D76" s="4">
        <v>6736.1</v>
      </c>
    </row>
    <row r="77" spans="1:4" x14ac:dyDescent="0.25">
      <c r="A77" s="5" t="s">
        <v>94</v>
      </c>
      <c r="B77" s="4">
        <v>214836.04</v>
      </c>
      <c r="C77" s="4">
        <v>160145.66</v>
      </c>
      <c r="D77" s="4">
        <v>54690.38</v>
      </c>
    </row>
    <row r="78" spans="1:4" x14ac:dyDescent="0.25">
      <c r="A78" s="5" t="s">
        <v>95</v>
      </c>
      <c r="B78" s="4">
        <v>590901.06000000006</v>
      </c>
      <c r="C78" s="4">
        <v>472988.02</v>
      </c>
      <c r="D78" s="4">
        <v>117913.04</v>
      </c>
    </row>
    <row r="79" spans="1:4" x14ac:dyDescent="0.25">
      <c r="A79" s="5" t="s">
        <v>96</v>
      </c>
      <c r="B79" s="4">
        <v>96487.8</v>
      </c>
      <c r="C79" s="4">
        <v>96487.8</v>
      </c>
      <c r="D79" s="4"/>
    </row>
    <row r="80" spans="1:4" x14ac:dyDescent="0.25">
      <c r="A80" s="5" t="s">
        <v>97</v>
      </c>
      <c r="B80" s="4">
        <v>648034.05000000005</v>
      </c>
      <c r="C80" s="4">
        <v>509705.67</v>
      </c>
      <c r="D80" s="4">
        <v>138328.38</v>
      </c>
    </row>
    <row r="81" spans="1:4" x14ac:dyDescent="0.25">
      <c r="A81" s="5" t="s">
        <v>98</v>
      </c>
      <c r="B81" s="4">
        <v>1784211.17</v>
      </c>
      <c r="C81" s="4">
        <v>1561372.01</v>
      </c>
      <c r="D81" s="4">
        <v>222839.16</v>
      </c>
    </row>
    <row r="82" spans="1:4" x14ac:dyDescent="0.25">
      <c r="A82" s="5" t="s">
        <v>99</v>
      </c>
      <c r="B82" s="4">
        <v>1117958.8</v>
      </c>
      <c r="C82" s="4">
        <v>935682.2</v>
      </c>
      <c r="D82" s="4">
        <v>182276.6</v>
      </c>
    </row>
    <row r="83" spans="1:4" x14ac:dyDescent="0.25">
      <c r="A83" s="5" t="s">
        <v>100</v>
      </c>
      <c r="B83" s="4">
        <v>455922.62</v>
      </c>
      <c r="C83" s="4">
        <v>373273.13</v>
      </c>
      <c r="D83" s="4">
        <v>82649.490000000005</v>
      </c>
    </row>
    <row r="84" spans="1:4" x14ac:dyDescent="0.25">
      <c r="A84" s="5" t="s">
        <v>101</v>
      </c>
      <c r="B84" s="4">
        <v>3329245.57</v>
      </c>
      <c r="C84" s="4">
        <v>2336853.7999999998</v>
      </c>
      <c r="D84" s="4">
        <v>992391.77</v>
      </c>
    </row>
    <row r="85" spans="1:4" x14ac:dyDescent="0.25">
      <c r="A85" s="5" t="s">
        <v>102</v>
      </c>
      <c r="B85" s="4">
        <v>1445937.51</v>
      </c>
      <c r="C85" s="4">
        <v>1070936.74</v>
      </c>
      <c r="D85" s="4">
        <v>375000.77</v>
      </c>
    </row>
    <row r="86" spans="1:4" x14ac:dyDescent="0.25">
      <c r="A86" s="5" t="s">
        <v>103</v>
      </c>
      <c r="B86" s="4">
        <v>3550093.97</v>
      </c>
      <c r="C86" s="4">
        <v>2813260.8</v>
      </c>
      <c r="D86" s="4">
        <v>736833.17</v>
      </c>
    </row>
    <row r="87" spans="1:4" x14ac:dyDescent="0.25">
      <c r="A87" s="5" t="s">
        <v>104</v>
      </c>
      <c r="B87" s="4">
        <v>459395.83</v>
      </c>
      <c r="C87" s="4">
        <v>358339.05</v>
      </c>
      <c r="D87" s="4">
        <v>101056.78</v>
      </c>
    </row>
    <row r="88" spans="1:4" x14ac:dyDescent="0.25">
      <c r="A88" s="5" t="s">
        <v>105</v>
      </c>
      <c r="B88" s="4">
        <v>303911.61</v>
      </c>
      <c r="C88" s="4">
        <v>248329.02</v>
      </c>
      <c r="D88" s="4">
        <v>55582.59</v>
      </c>
    </row>
    <row r="89" spans="1:4" x14ac:dyDescent="0.25">
      <c r="A89" s="5" t="s">
        <v>106</v>
      </c>
      <c r="B89" s="4">
        <v>852347.34</v>
      </c>
      <c r="C89" s="4">
        <v>641263.35999999999</v>
      </c>
      <c r="D89" s="4">
        <v>211083.98</v>
      </c>
    </row>
    <row r="90" spans="1:4" x14ac:dyDescent="0.25">
      <c r="A90" s="3" t="s">
        <v>72</v>
      </c>
      <c r="B90" s="4">
        <v>162928.46000000002</v>
      </c>
      <c r="C90" s="4">
        <v>93715.56</v>
      </c>
      <c r="D90" s="4">
        <v>69212.899999999994</v>
      </c>
    </row>
    <row r="91" spans="1:4" x14ac:dyDescent="0.25">
      <c r="A91" s="5" t="s">
        <v>71</v>
      </c>
      <c r="B91" s="4">
        <v>-19832.419999999998</v>
      </c>
      <c r="C91" s="4">
        <v>-28999.9</v>
      </c>
      <c r="D91" s="4">
        <v>9167.48</v>
      </c>
    </row>
    <row r="92" spans="1:4" x14ac:dyDescent="0.25">
      <c r="A92" s="5" t="s">
        <v>73</v>
      </c>
      <c r="B92" s="4">
        <v>182760.88</v>
      </c>
      <c r="C92" s="4">
        <v>122715.46</v>
      </c>
      <c r="D92" s="4">
        <v>60045.42</v>
      </c>
    </row>
    <row r="93" spans="1:4" x14ac:dyDescent="0.25">
      <c r="A93" s="3" t="s">
        <v>108</v>
      </c>
      <c r="B93" s="4">
        <v>11684170.039999999</v>
      </c>
      <c r="C93" s="4">
        <v>10946625.25</v>
      </c>
      <c r="D93" s="4">
        <v>737544.79</v>
      </c>
    </row>
    <row r="94" spans="1:4" x14ac:dyDescent="0.25">
      <c r="A94" s="5" t="s">
        <v>107</v>
      </c>
      <c r="B94" s="4">
        <v>9886434.1199999992</v>
      </c>
      <c r="C94" s="4">
        <v>9604736.6400000006</v>
      </c>
      <c r="D94" s="4">
        <v>281697.48</v>
      </c>
    </row>
    <row r="95" spans="1:4" x14ac:dyDescent="0.25">
      <c r="A95" s="5" t="s">
        <v>109</v>
      </c>
      <c r="B95" s="4">
        <v>1795877.17</v>
      </c>
      <c r="C95" s="4">
        <v>1340029.8600000001</v>
      </c>
      <c r="D95" s="4">
        <v>455847.31</v>
      </c>
    </row>
    <row r="96" spans="1:4" x14ac:dyDescent="0.25">
      <c r="A96" s="5" t="s">
        <v>110</v>
      </c>
      <c r="B96" s="4">
        <v>1858.75</v>
      </c>
      <c r="C96" s="4">
        <v>1858.75</v>
      </c>
      <c r="D96" s="4"/>
    </row>
    <row r="97" spans="1:4" x14ac:dyDescent="0.25">
      <c r="A97" s="3" t="s">
        <v>78</v>
      </c>
      <c r="B97" s="4">
        <v>5630585.7400000002</v>
      </c>
      <c r="C97" s="4">
        <v>4153723.1399999997</v>
      </c>
      <c r="D97" s="4">
        <v>1476862.6</v>
      </c>
    </row>
    <row r="98" spans="1:4" x14ac:dyDescent="0.25">
      <c r="A98" s="5" t="s">
        <v>77</v>
      </c>
      <c r="B98" s="4">
        <v>5318784.66</v>
      </c>
      <c r="C98" s="4">
        <v>3940370.88</v>
      </c>
      <c r="D98" s="4">
        <v>1378413.78</v>
      </c>
    </row>
    <row r="99" spans="1:4" x14ac:dyDescent="0.25">
      <c r="A99" s="5" t="s">
        <v>79</v>
      </c>
      <c r="B99" s="4">
        <v>311801.08</v>
      </c>
      <c r="C99" s="4">
        <v>213352.26</v>
      </c>
      <c r="D99" s="4">
        <v>98448.82</v>
      </c>
    </row>
    <row r="100" spans="1:4" x14ac:dyDescent="0.25">
      <c r="A100" s="3" t="s">
        <v>81</v>
      </c>
      <c r="B100" s="4">
        <v>3948571.8800000004</v>
      </c>
      <c r="C100" s="4">
        <v>3121240.5300000007</v>
      </c>
      <c r="D100" s="4">
        <v>827331.35000000009</v>
      </c>
    </row>
    <row r="101" spans="1:4" x14ac:dyDescent="0.25">
      <c r="A101" s="5" t="s">
        <v>80</v>
      </c>
      <c r="B101" s="4">
        <v>1102395.1599999999</v>
      </c>
      <c r="C101" s="4">
        <v>846646.91</v>
      </c>
      <c r="D101" s="4">
        <v>255748.25</v>
      </c>
    </row>
    <row r="102" spans="1:4" x14ac:dyDescent="0.25">
      <c r="A102" s="5" t="s">
        <v>82</v>
      </c>
      <c r="B102" s="4">
        <v>820403.76</v>
      </c>
      <c r="C102" s="4">
        <v>624038.75</v>
      </c>
      <c r="D102" s="4">
        <v>196365.01</v>
      </c>
    </row>
    <row r="103" spans="1:4" x14ac:dyDescent="0.25">
      <c r="A103" s="5" t="s">
        <v>83</v>
      </c>
      <c r="B103" s="4">
        <v>173587.64</v>
      </c>
      <c r="C103" s="4">
        <v>154141.89000000001</v>
      </c>
      <c r="D103" s="4">
        <v>19445.75</v>
      </c>
    </row>
    <row r="104" spans="1:4" x14ac:dyDescent="0.25">
      <c r="A104" s="5" t="s">
        <v>84</v>
      </c>
      <c r="B104" s="4">
        <v>428906.02</v>
      </c>
      <c r="C104" s="4">
        <v>351710.46</v>
      </c>
      <c r="D104" s="4">
        <v>77195.56</v>
      </c>
    </row>
    <row r="105" spans="1:4" x14ac:dyDescent="0.25">
      <c r="A105" s="5" t="s">
        <v>85</v>
      </c>
      <c r="B105" s="4">
        <v>976884.25</v>
      </c>
      <c r="C105" s="4">
        <v>739366.14</v>
      </c>
      <c r="D105" s="4">
        <v>237518.11</v>
      </c>
    </row>
    <row r="106" spans="1:4" x14ac:dyDescent="0.25">
      <c r="A106" s="5" t="s">
        <v>86</v>
      </c>
      <c r="B106" s="4">
        <v>245140.29</v>
      </c>
      <c r="C106" s="4">
        <v>204081.62</v>
      </c>
      <c r="D106" s="4">
        <v>41058.67</v>
      </c>
    </row>
    <row r="107" spans="1:4" x14ac:dyDescent="0.25">
      <c r="A107" s="5" t="s">
        <v>87</v>
      </c>
      <c r="B107" s="4">
        <v>203455.39</v>
      </c>
      <c r="C107" s="4">
        <v>203455.39</v>
      </c>
      <c r="D107" s="4"/>
    </row>
    <row r="108" spans="1:4" x14ac:dyDescent="0.25">
      <c r="A108" s="5" t="s">
        <v>88</v>
      </c>
      <c r="B108" s="4">
        <v>-2200.63</v>
      </c>
      <c r="C108" s="4">
        <v>-2200.63</v>
      </c>
      <c r="D108" s="4"/>
    </row>
    <row r="109" spans="1:4" x14ac:dyDescent="0.25">
      <c r="A109" s="3" t="s">
        <v>75</v>
      </c>
      <c r="B109" s="4">
        <v>1875944.0999999999</v>
      </c>
      <c r="C109" s="4">
        <v>1730923.0099999998</v>
      </c>
      <c r="D109" s="4">
        <v>145021.09</v>
      </c>
    </row>
    <row r="110" spans="1:4" x14ac:dyDescent="0.25">
      <c r="A110" s="5" t="s">
        <v>74</v>
      </c>
      <c r="B110" s="4">
        <v>1854802.72</v>
      </c>
      <c r="C110" s="4">
        <v>1709781.63</v>
      </c>
      <c r="D110" s="4">
        <v>145021.09</v>
      </c>
    </row>
    <row r="111" spans="1:4" x14ac:dyDescent="0.25">
      <c r="A111" s="5" t="s">
        <v>76</v>
      </c>
      <c r="B111" s="4">
        <v>21141.38</v>
      </c>
      <c r="C111" s="4">
        <v>21141.38</v>
      </c>
      <c r="D111" s="4"/>
    </row>
    <row r="112" spans="1:4" x14ac:dyDescent="0.25">
      <c r="A112" s="3" t="s">
        <v>22</v>
      </c>
      <c r="B112" s="4">
        <v>720702.7</v>
      </c>
      <c r="C112" s="4">
        <v>688800.03</v>
      </c>
      <c r="D112" s="4">
        <v>31902.670000000002</v>
      </c>
    </row>
    <row r="113" spans="1:4" x14ac:dyDescent="0.25">
      <c r="A113" s="5" t="s">
        <v>21</v>
      </c>
      <c r="B113" s="4">
        <v>6307.76</v>
      </c>
      <c r="C113" s="4">
        <v>6307.76</v>
      </c>
      <c r="D113" s="4"/>
    </row>
    <row r="114" spans="1:4" x14ac:dyDescent="0.25">
      <c r="A114" s="5" t="s">
        <v>23</v>
      </c>
      <c r="B114" s="4">
        <v>35118.730000000003</v>
      </c>
      <c r="C114" s="4">
        <v>30099.73</v>
      </c>
      <c r="D114" s="4">
        <v>5019</v>
      </c>
    </row>
    <row r="115" spans="1:4" x14ac:dyDescent="0.25">
      <c r="A115" s="5" t="s">
        <v>24</v>
      </c>
      <c r="B115" s="4">
        <v>203540.45</v>
      </c>
      <c r="C115" s="4">
        <v>180493.16</v>
      </c>
      <c r="D115" s="4">
        <v>23047.29</v>
      </c>
    </row>
    <row r="116" spans="1:4" x14ac:dyDescent="0.25">
      <c r="A116" s="5" t="s">
        <v>25</v>
      </c>
      <c r="B116" s="4">
        <v>31478.85</v>
      </c>
      <c r="C116" s="4">
        <v>28522.47</v>
      </c>
      <c r="D116" s="4">
        <v>2956.38</v>
      </c>
    </row>
    <row r="117" spans="1:4" x14ac:dyDescent="0.25">
      <c r="A117" s="5" t="s">
        <v>26</v>
      </c>
      <c r="B117" s="4">
        <v>351157.11</v>
      </c>
      <c r="C117" s="4">
        <v>351157.11</v>
      </c>
      <c r="D117" s="4"/>
    </row>
    <row r="118" spans="1:4" x14ac:dyDescent="0.25">
      <c r="A118" s="5" t="s">
        <v>27</v>
      </c>
      <c r="B118" s="4">
        <v>89259.8</v>
      </c>
      <c r="C118" s="4">
        <v>88379.8</v>
      </c>
      <c r="D118" s="4">
        <v>880</v>
      </c>
    </row>
    <row r="119" spans="1:4" x14ac:dyDescent="0.25">
      <c r="A119" s="5" t="s">
        <v>28</v>
      </c>
      <c r="B119" s="4">
        <v>3840</v>
      </c>
      <c r="C119" s="4">
        <v>3840</v>
      </c>
      <c r="D119" s="4"/>
    </row>
    <row r="120" spans="1:4" x14ac:dyDescent="0.25">
      <c r="A120" s="3" t="s">
        <v>39</v>
      </c>
      <c r="B120" s="4">
        <v>5760933.0500000007</v>
      </c>
      <c r="C120" s="4">
        <v>5023777.16</v>
      </c>
      <c r="D120" s="4">
        <v>737155.89000000013</v>
      </c>
    </row>
    <row r="121" spans="1:4" x14ac:dyDescent="0.25">
      <c r="A121" s="5" t="s">
        <v>38</v>
      </c>
      <c r="B121" s="4">
        <v>468996</v>
      </c>
      <c r="C121" s="4">
        <v>330496</v>
      </c>
      <c r="D121" s="4">
        <v>138500</v>
      </c>
    </row>
    <row r="122" spans="1:4" x14ac:dyDescent="0.25">
      <c r="A122" s="5" t="s">
        <v>40</v>
      </c>
      <c r="B122" s="4">
        <v>283664.46999999997</v>
      </c>
      <c r="C122" s="4">
        <v>283664.46999999997</v>
      </c>
      <c r="D122" s="4"/>
    </row>
    <row r="123" spans="1:4" x14ac:dyDescent="0.25">
      <c r="A123" s="5" t="s">
        <v>41</v>
      </c>
      <c r="B123" s="4">
        <v>466235.26</v>
      </c>
      <c r="C123" s="4">
        <v>370515.78</v>
      </c>
      <c r="D123" s="4">
        <v>95719.48</v>
      </c>
    </row>
    <row r="124" spans="1:4" x14ac:dyDescent="0.25">
      <c r="A124" s="5" t="s">
        <v>42</v>
      </c>
      <c r="B124" s="4">
        <v>240880.02</v>
      </c>
      <c r="C124" s="4">
        <v>214992.02</v>
      </c>
      <c r="D124" s="4">
        <v>25888</v>
      </c>
    </row>
    <row r="125" spans="1:4" x14ac:dyDescent="0.25">
      <c r="A125" s="5" t="s">
        <v>43</v>
      </c>
      <c r="B125" s="4">
        <v>757896.56</v>
      </c>
      <c r="C125" s="4">
        <v>757896.56</v>
      </c>
      <c r="D125" s="4"/>
    </row>
    <row r="126" spans="1:4" x14ac:dyDescent="0.25">
      <c r="A126" s="5" t="s">
        <v>44</v>
      </c>
      <c r="B126" s="4">
        <v>424728.79</v>
      </c>
      <c r="C126" s="4">
        <v>424728.79</v>
      </c>
      <c r="D126" s="4"/>
    </row>
    <row r="127" spans="1:4" x14ac:dyDescent="0.25">
      <c r="A127" s="5" t="s">
        <v>45</v>
      </c>
      <c r="B127" s="4">
        <v>116175.85</v>
      </c>
      <c r="C127" s="4">
        <v>108445.85</v>
      </c>
      <c r="D127" s="4">
        <v>7730</v>
      </c>
    </row>
    <row r="128" spans="1:4" x14ac:dyDescent="0.25">
      <c r="A128" s="5" t="s">
        <v>46</v>
      </c>
      <c r="B128" s="4">
        <v>1792295.19</v>
      </c>
      <c r="C128" s="4">
        <v>1512482.1</v>
      </c>
      <c r="D128" s="4">
        <v>279813.09000000003</v>
      </c>
    </row>
    <row r="129" spans="1:4" x14ac:dyDescent="0.25">
      <c r="A129" s="5" t="s">
        <v>47</v>
      </c>
      <c r="B129" s="4">
        <v>256253.06</v>
      </c>
      <c r="C129" s="4">
        <v>239292.46</v>
      </c>
      <c r="D129" s="4">
        <v>16960.599999999999</v>
      </c>
    </row>
    <row r="130" spans="1:4" x14ac:dyDescent="0.25">
      <c r="A130" s="5" t="s">
        <v>48</v>
      </c>
      <c r="B130" s="4">
        <v>336939.4</v>
      </c>
      <c r="C130" s="4">
        <v>305335.48</v>
      </c>
      <c r="D130" s="4">
        <v>31603.919999999998</v>
      </c>
    </row>
    <row r="131" spans="1:4" x14ac:dyDescent="0.25">
      <c r="A131" s="5" t="s">
        <v>49</v>
      </c>
      <c r="B131" s="4">
        <v>616868.44999999995</v>
      </c>
      <c r="C131" s="4">
        <v>475927.65</v>
      </c>
      <c r="D131" s="4">
        <v>140940.79999999999</v>
      </c>
    </row>
    <row r="132" spans="1:4" x14ac:dyDescent="0.25">
      <c r="A132" s="3" t="s">
        <v>51</v>
      </c>
      <c r="B132" s="4">
        <v>4737638.8899999997</v>
      </c>
      <c r="C132" s="4">
        <v>4472413.3</v>
      </c>
      <c r="D132" s="4">
        <v>265225.58999999997</v>
      </c>
    </row>
    <row r="133" spans="1:4" x14ac:dyDescent="0.25">
      <c r="A133" s="5" t="s">
        <v>50</v>
      </c>
      <c r="B133" s="4">
        <v>546712.26</v>
      </c>
      <c r="C133" s="4">
        <v>451127.31</v>
      </c>
      <c r="D133" s="4">
        <v>95584.95</v>
      </c>
    </row>
    <row r="134" spans="1:4" x14ac:dyDescent="0.25">
      <c r="A134" s="5" t="s">
        <v>52</v>
      </c>
      <c r="B134" s="4">
        <v>237412.5</v>
      </c>
      <c r="C134" s="4">
        <v>187411.7</v>
      </c>
      <c r="D134" s="4">
        <v>50000.800000000003</v>
      </c>
    </row>
    <row r="135" spans="1:4" x14ac:dyDescent="0.25">
      <c r="A135" s="5" t="s">
        <v>53</v>
      </c>
      <c r="B135" s="4">
        <v>130337.64</v>
      </c>
      <c r="C135" s="4">
        <v>115532.64</v>
      </c>
      <c r="D135" s="4">
        <v>14805</v>
      </c>
    </row>
    <row r="136" spans="1:4" x14ac:dyDescent="0.25">
      <c r="A136" s="5" t="s">
        <v>54</v>
      </c>
      <c r="B136" s="4">
        <v>1838521.88</v>
      </c>
      <c r="C136" s="4">
        <v>1838521.88</v>
      </c>
      <c r="D136" s="4"/>
    </row>
    <row r="137" spans="1:4" x14ac:dyDescent="0.25">
      <c r="A137" s="5" t="s">
        <v>55</v>
      </c>
      <c r="B137" s="4">
        <v>499984</v>
      </c>
      <c r="C137" s="4">
        <v>499984</v>
      </c>
      <c r="D137" s="4"/>
    </row>
    <row r="138" spans="1:4" x14ac:dyDescent="0.25">
      <c r="A138" s="5" t="s">
        <v>56</v>
      </c>
      <c r="B138" s="4">
        <v>309155.25</v>
      </c>
      <c r="C138" s="4">
        <v>284255.25</v>
      </c>
      <c r="D138" s="4">
        <v>24900</v>
      </c>
    </row>
    <row r="139" spans="1:4" x14ac:dyDescent="0.25">
      <c r="A139" s="5" t="s">
        <v>57</v>
      </c>
      <c r="B139" s="4">
        <v>42510.8</v>
      </c>
      <c r="C139" s="4">
        <v>17910.8</v>
      </c>
      <c r="D139" s="4">
        <v>24600</v>
      </c>
    </row>
    <row r="140" spans="1:4" x14ac:dyDescent="0.25">
      <c r="A140" s="5" t="s">
        <v>58</v>
      </c>
      <c r="B140" s="4">
        <v>1133004.56</v>
      </c>
      <c r="C140" s="4">
        <v>1077669.72</v>
      </c>
      <c r="D140" s="4">
        <v>55334.84</v>
      </c>
    </row>
    <row r="141" spans="1:4" x14ac:dyDescent="0.25">
      <c r="A141" s="3" t="s">
        <v>60</v>
      </c>
      <c r="B141" s="4">
        <v>10551528.899999999</v>
      </c>
      <c r="C141" s="4">
        <v>10298009.959999999</v>
      </c>
      <c r="D141" s="4">
        <v>253518.94</v>
      </c>
    </row>
    <row r="142" spans="1:4" x14ac:dyDescent="0.25">
      <c r="A142" s="5" t="s">
        <v>59</v>
      </c>
      <c r="B142" s="4">
        <v>9660136.0800000001</v>
      </c>
      <c r="C142" s="4">
        <v>9503290.3200000003</v>
      </c>
      <c r="D142" s="4">
        <v>156845.76000000001</v>
      </c>
    </row>
    <row r="143" spans="1:4" x14ac:dyDescent="0.25">
      <c r="A143" s="5" t="s">
        <v>61</v>
      </c>
      <c r="B143" s="4">
        <v>39956.43</v>
      </c>
      <c r="C143" s="4">
        <v>39956.43</v>
      </c>
      <c r="D143" s="4"/>
    </row>
    <row r="144" spans="1:4" x14ac:dyDescent="0.25">
      <c r="A144" s="5" t="s">
        <v>62</v>
      </c>
      <c r="B144" s="4">
        <v>14297</v>
      </c>
      <c r="C144" s="4">
        <v>14297</v>
      </c>
      <c r="D144" s="4"/>
    </row>
    <row r="145" spans="1:4" x14ac:dyDescent="0.25">
      <c r="A145" s="5" t="s">
        <v>63</v>
      </c>
      <c r="B145" s="4">
        <v>16907.95</v>
      </c>
      <c r="C145" s="4">
        <v>15514.2</v>
      </c>
      <c r="D145" s="4">
        <v>1393.75</v>
      </c>
    </row>
    <row r="146" spans="1:4" x14ac:dyDescent="0.25">
      <c r="A146" s="5" t="s">
        <v>64</v>
      </c>
      <c r="B146" s="4">
        <v>18232.29</v>
      </c>
      <c r="C146" s="4">
        <v>11611.91</v>
      </c>
      <c r="D146" s="4">
        <v>6620.38</v>
      </c>
    </row>
    <row r="147" spans="1:4" x14ac:dyDescent="0.25">
      <c r="A147" s="5" t="s">
        <v>65</v>
      </c>
      <c r="B147" s="4">
        <v>1348.6</v>
      </c>
      <c r="C147" s="4"/>
      <c r="D147" s="4">
        <v>1348.6</v>
      </c>
    </row>
    <row r="148" spans="1:4" x14ac:dyDescent="0.25">
      <c r="A148" s="5" t="s">
        <v>66</v>
      </c>
      <c r="B148" s="4">
        <v>800650.55</v>
      </c>
      <c r="C148" s="4">
        <v>713340.1</v>
      </c>
      <c r="D148" s="4">
        <v>87310.45</v>
      </c>
    </row>
    <row r="149" spans="1:4" x14ac:dyDescent="0.25">
      <c r="A149" s="3" t="s">
        <v>32</v>
      </c>
      <c r="B149" s="4">
        <v>5510256.3300000001</v>
      </c>
      <c r="C149" s="4">
        <v>4781240.9000000004</v>
      </c>
      <c r="D149" s="4">
        <v>729015.42999999993</v>
      </c>
    </row>
    <row r="150" spans="1:4" x14ac:dyDescent="0.25">
      <c r="A150" s="5" t="s">
        <v>31</v>
      </c>
      <c r="B150" s="4">
        <v>2941195.87</v>
      </c>
      <c r="C150" s="4">
        <v>2593255.25</v>
      </c>
      <c r="D150" s="4">
        <v>347940.62</v>
      </c>
    </row>
    <row r="151" spans="1:4" x14ac:dyDescent="0.25">
      <c r="A151" s="5" t="s">
        <v>33</v>
      </c>
      <c r="B151" s="4">
        <v>375986.12</v>
      </c>
      <c r="C151" s="4">
        <v>335016.12</v>
      </c>
      <c r="D151" s="4">
        <v>40970</v>
      </c>
    </row>
    <row r="152" spans="1:4" x14ac:dyDescent="0.25">
      <c r="A152" s="5" t="s">
        <v>34</v>
      </c>
      <c r="B152" s="4">
        <v>230940</v>
      </c>
      <c r="C152" s="4">
        <v>205290</v>
      </c>
      <c r="D152" s="4">
        <v>25650</v>
      </c>
    </row>
    <row r="153" spans="1:4" x14ac:dyDescent="0.25">
      <c r="A153" s="5" t="s">
        <v>35</v>
      </c>
      <c r="B153" s="4">
        <v>901975.74</v>
      </c>
      <c r="C153" s="4">
        <v>694810.94</v>
      </c>
      <c r="D153" s="4">
        <v>207164.79999999999</v>
      </c>
    </row>
    <row r="154" spans="1:4" x14ac:dyDescent="0.25">
      <c r="A154" s="5" t="s">
        <v>36</v>
      </c>
      <c r="B154" s="4">
        <v>989302.6</v>
      </c>
      <c r="C154" s="4">
        <v>900865.09</v>
      </c>
      <c r="D154" s="4">
        <v>88437.51</v>
      </c>
    </row>
    <row r="155" spans="1:4" x14ac:dyDescent="0.25">
      <c r="A155" s="5" t="s">
        <v>37</v>
      </c>
      <c r="B155" s="4">
        <v>70856</v>
      </c>
      <c r="C155" s="4">
        <v>52003.5</v>
      </c>
      <c r="D155" s="4">
        <v>18852.5</v>
      </c>
    </row>
    <row r="156" spans="1:4" x14ac:dyDescent="0.25">
      <c r="A156" s="3" t="s">
        <v>30</v>
      </c>
      <c r="B156" s="4">
        <v>1089690.8700000001</v>
      </c>
      <c r="C156" s="4">
        <v>916338.37</v>
      </c>
      <c r="D156" s="4">
        <v>173352.5</v>
      </c>
    </row>
    <row r="157" spans="1:4" x14ac:dyDescent="0.25">
      <c r="A157" s="5" t="s">
        <v>29</v>
      </c>
      <c r="B157" s="4">
        <v>1089690.8700000001</v>
      </c>
      <c r="C157" s="4">
        <v>916338.37</v>
      </c>
      <c r="D157" s="4">
        <v>173352.5</v>
      </c>
    </row>
    <row r="158" spans="1:4" x14ac:dyDescent="0.25">
      <c r="A158" s="3" t="s">
        <v>8</v>
      </c>
      <c r="B158" s="4">
        <v>1282176.72</v>
      </c>
      <c r="C158" s="4">
        <v>1140603.1000000003</v>
      </c>
      <c r="D158" s="4">
        <v>141573.62000000002</v>
      </c>
    </row>
    <row r="159" spans="1:4" x14ac:dyDescent="0.25">
      <c r="A159" s="5" t="s">
        <v>7</v>
      </c>
      <c r="B159" s="4">
        <v>50842.55</v>
      </c>
      <c r="C159" s="4">
        <v>47922.13</v>
      </c>
      <c r="D159" s="4">
        <v>2920.42</v>
      </c>
    </row>
    <row r="160" spans="1:4" x14ac:dyDescent="0.25">
      <c r="A160" s="5" t="s">
        <v>9</v>
      </c>
      <c r="B160" s="4">
        <v>20960.86</v>
      </c>
      <c r="C160" s="4">
        <v>19960.86</v>
      </c>
      <c r="D160" s="4">
        <v>1000</v>
      </c>
    </row>
    <row r="161" spans="1:4" x14ac:dyDescent="0.25">
      <c r="A161" s="5" t="s">
        <v>10</v>
      </c>
      <c r="B161" s="4">
        <v>54975</v>
      </c>
      <c r="C161" s="4">
        <v>54975</v>
      </c>
      <c r="D161" s="4"/>
    </row>
    <row r="162" spans="1:4" x14ac:dyDescent="0.25">
      <c r="A162" s="5" t="s">
        <v>11</v>
      </c>
      <c r="B162" s="4">
        <v>163774.76</v>
      </c>
      <c r="C162" s="4">
        <v>163774.76</v>
      </c>
      <c r="D162" s="4"/>
    </row>
    <row r="163" spans="1:4" x14ac:dyDescent="0.25">
      <c r="A163" s="5" t="s">
        <v>12</v>
      </c>
      <c r="B163" s="4">
        <v>560264.13</v>
      </c>
      <c r="C163" s="4">
        <v>412174.63</v>
      </c>
      <c r="D163" s="4">
        <v>148089.5</v>
      </c>
    </row>
    <row r="164" spans="1:4" x14ac:dyDescent="0.25">
      <c r="A164" s="5" t="s">
        <v>13</v>
      </c>
      <c r="B164" s="4">
        <v>159396.04</v>
      </c>
      <c r="C164" s="4">
        <v>155286.54</v>
      </c>
      <c r="D164" s="4">
        <v>4109.5</v>
      </c>
    </row>
    <row r="165" spans="1:4" x14ac:dyDescent="0.25">
      <c r="A165" s="5" t="s">
        <v>14</v>
      </c>
      <c r="B165" s="4">
        <v>-37077.14</v>
      </c>
      <c r="C165" s="4">
        <v>-4866.57</v>
      </c>
      <c r="D165" s="4">
        <v>-32210.57</v>
      </c>
    </row>
    <row r="166" spans="1:4" x14ac:dyDescent="0.25">
      <c r="A166" s="5" t="s">
        <v>15</v>
      </c>
      <c r="B166" s="4">
        <v>66342.37</v>
      </c>
      <c r="C166" s="4">
        <v>61258.05</v>
      </c>
      <c r="D166" s="4">
        <v>5084.32</v>
      </c>
    </row>
    <row r="167" spans="1:4" x14ac:dyDescent="0.25">
      <c r="A167" s="5" t="s">
        <v>16</v>
      </c>
      <c r="B167" s="4">
        <v>16449.18</v>
      </c>
      <c r="C167" s="4">
        <v>4414.18</v>
      </c>
      <c r="D167" s="4">
        <v>12035</v>
      </c>
    </row>
    <row r="168" spans="1:4" x14ac:dyDescent="0.25">
      <c r="A168" s="5" t="s">
        <v>17</v>
      </c>
      <c r="B168" s="4">
        <v>157290.38</v>
      </c>
      <c r="C168" s="4">
        <v>157290.38</v>
      </c>
      <c r="D168" s="4"/>
    </row>
    <row r="169" spans="1:4" x14ac:dyDescent="0.25">
      <c r="A169" s="5" t="s">
        <v>18</v>
      </c>
      <c r="B169" s="4">
        <v>2709.55</v>
      </c>
      <c r="C169" s="4">
        <v>2164.1</v>
      </c>
      <c r="D169" s="4">
        <v>545.45000000000005</v>
      </c>
    </row>
    <row r="170" spans="1:4" x14ac:dyDescent="0.25">
      <c r="A170" s="5" t="s">
        <v>19</v>
      </c>
      <c r="B170" s="4">
        <v>7100</v>
      </c>
      <c r="C170" s="4">
        <v>7100</v>
      </c>
      <c r="D170" s="4"/>
    </row>
    <row r="171" spans="1:4" x14ac:dyDescent="0.25">
      <c r="A171" s="5" t="s">
        <v>20</v>
      </c>
      <c r="B171" s="4">
        <v>59149.04</v>
      </c>
      <c r="C171" s="4">
        <v>59149.04</v>
      </c>
      <c r="D171" s="4"/>
    </row>
    <row r="172" spans="1:4" x14ac:dyDescent="0.25">
      <c r="A172" s="6" t="s">
        <v>318</v>
      </c>
      <c r="B172" s="7">
        <v>15225105.42</v>
      </c>
      <c r="C172" s="7">
        <v>12645411</v>
      </c>
      <c r="D172" s="7">
        <v>2579694.42</v>
      </c>
    </row>
    <row r="173" spans="1:4" x14ac:dyDescent="0.25">
      <c r="A173" s="5" t="s">
        <v>317</v>
      </c>
      <c r="B173" s="4">
        <v>14504962</v>
      </c>
      <c r="C173" s="4">
        <v>12008879.42</v>
      </c>
      <c r="D173" s="4">
        <v>2496082.58</v>
      </c>
    </row>
    <row r="174" spans="1:4" x14ac:dyDescent="0.25">
      <c r="A174" s="5" t="s">
        <v>319</v>
      </c>
      <c r="B174" s="4">
        <v>225439.59</v>
      </c>
      <c r="C174" s="4">
        <v>175274.55</v>
      </c>
      <c r="D174" s="4">
        <v>50165.04</v>
      </c>
    </row>
    <row r="175" spans="1:4" x14ac:dyDescent="0.25">
      <c r="A175" s="5" t="s">
        <v>320</v>
      </c>
      <c r="B175" s="4">
        <v>494123.65</v>
      </c>
      <c r="C175" s="4">
        <v>460676.85</v>
      </c>
      <c r="D175" s="4">
        <v>33446.800000000003</v>
      </c>
    </row>
    <row r="176" spans="1:4" x14ac:dyDescent="0.25">
      <c r="A176" s="5" t="s">
        <v>321</v>
      </c>
      <c r="B176" s="4">
        <v>580.17999999999995</v>
      </c>
      <c r="C176" s="4">
        <v>580.17999999999995</v>
      </c>
      <c r="D176" s="4"/>
    </row>
    <row r="177" spans="1:4" x14ac:dyDescent="0.25">
      <c r="A177" s="3" t="s">
        <v>279</v>
      </c>
      <c r="B177" s="4">
        <v>26468102.91</v>
      </c>
      <c r="C177" s="4">
        <v>23183313.000000004</v>
      </c>
      <c r="D177" s="4">
        <v>3284789.91</v>
      </c>
    </row>
    <row r="178" spans="1:4" x14ac:dyDescent="0.25">
      <c r="A178" s="5" t="s">
        <v>278</v>
      </c>
      <c r="B178" s="4">
        <v>2448267.31</v>
      </c>
      <c r="C178" s="4">
        <v>2102772.12</v>
      </c>
      <c r="D178" s="4">
        <v>345495.19</v>
      </c>
    </row>
    <row r="179" spans="1:4" x14ac:dyDescent="0.25">
      <c r="A179" s="5" t="s">
        <v>280</v>
      </c>
      <c r="B179" s="4">
        <v>194853.32</v>
      </c>
      <c r="C179" s="4">
        <v>131760.39000000001</v>
      </c>
      <c r="D179" s="4">
        <v>63092.93</v>
      </c>
    </row>
    <row r="180" spans="1:4" x14ac:dyDescent="0.25">
      <c r="A180" s="5" t="s">
        <v>281</v>
      </c>
      <c r="B180" s="4">
        <v>22012957.09</v>
      </c>
      <c r="C180" s="4">
        <v>19364306.440000001</v>
      </c>
      <c r="D180" s="4">
        <v>2648650.65</v>
      </c>
    </row>
    <row r="181" spans="1:4" x14ac:dyDescent="0.25">
      <c r="A181" s="5" t="s">
        <v>282</v>
      </c>
      <c r="B181" s="4">
        <v>1376231.55</v>
      </c>
      <c r="C181" s="4">
        <v>1205427.3899999999</v>
      </c>
      <c r="D181" s="4">
        <v>170804.16</v>
      </c>
    </row>
    <row r="182" spans="1:4" x14ac:dyDescent="0.25">
      <c r="A182" s="5" t="s">
        <v>283</v>
      </c>
      <c r="B182" s="4">
        <v>457209.61</v>
      </c>
      <c r="C182" s="4">
        <v>380436.21</v>
      </c>
      <c r="D182" s="4">
        <v>76773.399999999994</v>
      </c>
    </row>
    <row r="183" spans="1:4" x14ac:dyDescent="0.25">
      <c r="A183" s="5" t="s">
        <v>284</v>
      </c>
      <c r="B183" s="4">
        <v>-21415.97</v>
      </c>
      <c r="C183" s="4">
        <v>-1389.55</v>
      </c>
      <c r="D183" s="4">
        <v>-20026.419999999998</v>
      </c>
    </row>
    <row r="184" spans="1:4" x14ac:dyDescent="0.25">
      <c r="A184" s="3" t="s">
        <v>296</v>
      </c>
      <c r="B184" s="4">
        <v>10236067.960000001</v>
      </c>
      <c r="C184" s="4">
        <v>9069955.0700000003</v>
      </c>
      <c r="D184" s="4">
        <v>1166112.8899999999</v>
      </c>
    </row>
    <row r="185" spans="1:4" x14ac:dyDescent="0.25">
      <c r="A185" s="5" t="s">
        <v>295</v>
      </c>
      <c r="B185" s="4">
        <v>10236067.960000001</v>
      </c>
      <c r="C185" s="4">
        <v>9069955.0700000003</v>
      </c>
      <c r="D185" s="4">
        <v>1166112.8899999999</v>
      </c>
    </row>
    <row r="186" spans="1:4" x14ac:dyDescent="0.25">
      <c r="A186" s="3" t="s">
        <v>239</v>
      </c>
      <c r="B186" s="4">
        <v>219570.38999999998</v>
      </c>
      <c r="C186" s="4">
        <v>182384.49</v>
      </c>
      <c r="D186" s="4">
        <v>37185.9</v>
      </c>
    </row>
    <row r="187" spans="1:4" x14ac:dyDescent="0.25">
      <c r="A187" s="5" t="s">
        <v>238</v>
      </c>
      <c r="B187" s="4">
        <v>29935.02</v>
      </c>
      <c r="C187" s="4">
        <v>18682.82</v>
      </c>
      <c r="D187" s="4">
        <v>11252.2</v>
      </c>
    </row>
    <row r="188" spans="1:4" x14ac:dyDescent="0.25">
      <c r="A188" s="5" t="s">
        <v>240</v>
      </c>
      <c r="B188" s="4">
        <v>160082.97</v>
      </c>
      <c r="C188" s="4">
        <v>134149.26999999999</v>
      </c>
      <c r="D188" s="4">
        <v>25933.7</v>
      </c>
    </row>
    <row r="189" spans="1:4" x14ac:dyDescent="0.25">
      <c r="A189" s="5" t="s">
        <v>241</v>
      </c>
      <c r="B189" s="4">
        <v>4667</v>
      </c>
      <c r="C189" s="4">
        <v>4667</v>
      </c>
      <c r="D189" s="4"/>
    </row>
    <row r="190" spans="1:4" x14ac:dyDescent="0.25">
      <c r="A190" s="5" t="s">
        <v>242</v>
      </c>
      <c r="B190" s="4">
        <v>24885.4</v>
      </c>
      <c r="C190" s="4">
        <v>24885.4</v>
      </c>
      <c r="D190" s="4"/>
    </row>
    <row r="191" spans="1:4" x14ac:dyDescent="0.25">
      <c r="A191" s="6" t="s">
        <v>244</v>
      </c>
      <c r="B191" s="7">
        <v>11545092.829999998</v>
      </c>
      <c r="C191" s="7">
        <v>10409393.159999998</v>
      </c>
      <c r="D191" s="7">
        <v>1135699.67</v>
      </c>
    </row>
    <row r="192" spans="1:4" x14ac:dyDescent="0.25">
      <c r="A192" s="5" t="s">
        <v>243</v>
      </c>
      <c r="B192" s="4">
        <v>1229296.3999999999</v>
      </c>
      <c r="C192" s="4">
        <v>994460.51</v>
      </c>
      <c r="D192" s="4">
        <v>234835.89</v>
      </c>
    </row>
    <row r="193" spans="1:4" x14ac:dyDescent="0.25">
      <c r="A193" s="5" t="s">
        <v>245</v>
      </c>
      <c r="B193" s="4">
        <v>50736.27</v>
      </c>
      <c r="C193" s="4">
        <v>50736.27</v>
      </c>
      <c r="D193" s="4"/>
    </row>
    <row r="194" spans="1:4" x14ac:dyDescent="0.25">
      <c r="A194" s="5" t="s">
        <v>246</v>
      </c>
      <c r="B194" s="4">
        <v>1517235.48</v>
      </c>
      <c r="C194" s="4">
        <v>1366348.78</v>
      </c>
      <c r="D194" s="4">
        <v>150886.70000000001</v>
      </c>
    </row>
    <row r="195" spans="1:4" x14ac:dyDescent="0.25">
      <c r="A195" s="5" t="s">
        <v>247</v>
      </c>
      <c r="B195" s="4">
        <v>7639270.5599999996</v>
      </c>
      <c r="C195" s="4">
        <v>7026935.7199999997</v>
      </c>
      <c r="D195" s="4">
        <v>612334.84</v>
      </c>
    </row>
    <row r="196" spans="1:4" x14ac:dyDescent="0.25">
      <c r="A196" s="5" t="s">
        <v>248</v>
      </c>
      <c r="B196" s="4">
        <v>646639.34</v>
      </c>
      <c r="C196" s="4">
        <v>581359.11</v>
      </c>
      <c r="D196" s="4">
        <v>65280.23</v>
      </c>
    </row>
    <row r="197" spans="1:4" x14ac:dyDescent="0.25">
      <c r="A197" s="5" t="s">
        <v>249</v>
      </c>
      <c r="B197" s="4">
        <v>117292.38</v>
      </c>
      <c r="C197" s="4">
        <v>84106.82</v>
      </c>
      <c r="D197" s="4">
        <v>33185.56</v>
      </c>
    </row>
    <row r="198" spans="1:4" x14ac:dyDescent="0.25">
      <c r="A198" s="5" t="s">
        <v>250</v>
      </c>
      <c r="B198" s="4">
        <v>94308.04</v>
      </c>
      <c r="C198" s="4">
        <v>71309.84</v>
      </c>
      <c r="D198" s="4">
        <v>22998.2</v>
      </c>
    </row>
    <row r="199" spans="1:4" x14ac:dyDescent="0.25">
      <c r="A199" s="5" t="s">
        <v>251</v>
      </c>
      <c r="B199" s="4">
        <v>250314.36</v>
      </c>
      <c r="C199" s="4">
        <v>234136.11</v>
      </c>
      <c r="D199" s="4">
        <v>16178.25</v>
      </c>
    </row>
    <row r="200" spans="1:4" x14ac:dyDescent="0.25">
      <c r="A200" s="3" t="s">
        <v>340</v>
      </c>
      <c r="B200" s="4">
        <v>2150759.21</v>
      </c>
      <c r="C200" s="4">
        <v>1837038.72</v>
      </c>
      <c r="D200" s="4">
        <v>313720.49</v>
      </c>
    </row>
    <row r="201" spans="1:4" x14ac:dyDescent="0.25">
      <c r="A201" s="5" t="s">
        <v>339</v>
      </c>
      <c r="B201" s="4">
        <v>669216.09</v>
      </c>
      <c r="C201" s="4">
        <v>604883.1</v>
      </c>
      <c r="D201" s="4">
        <v>64332.99</v>
      </c>
    </row>
    <row r="202" spans="1:4" x14ac:dyDescent="0.25">
      <c r="A202" s="5" t="s">
        <v>341</v>
      </c>
      <c r="B202" s="4">
        <v>1452822.55</v>
      </c>
      <c r="C202" s="4">
        <v>1208655.05</v>
      </c>
      <c r="D202" s="4">
        <v>244167.5</v>
      </c>
    </row>
    <row r="203" spans="1:4" x14ac:dyDescent="0.25">
      <c r="A203" s="5" t="s">
        <v>342</v>
      </c>
      <c r="B203" s="4">
        <v>28720.57</v>
      </c>
      <c r="C203" s="4">
        <v>23500.57</v>
      </c>
      <c r="D203" s="4">
        <v>5220</v>
      </c>
    </row>
    <row r="204" spans="1:4" x14ac:dyDescent="0.25">
      <c r="A204" s="3" t="s">
        <v>344</v>
      </c>
      <c r="B204" s="4">
        <v>32834.559999999998</v>
      </c>
      <c r="C204" s="4">
        <v>31244.91</v>
      </c>
      <c r="D204" s="4">
        <v>1589.65</v>
      </c>
    </row>
    <row r="205" spans="1:4" x14ac:dyDescent="0.25">
      <c r="A205" s="5" t="s">
        <v>343</v>
      </c>
      <c r="B205" s="4">
        <v>32834.559999999998</v>
      </c>
      <c r="C205" s="4">
        <v>31244.91</v>
      </c>
      <c r="D205" s="4">
        <v>1589.65</v>
      </c>
    </row>
    <row r="206" spans="1:4" x14ac:dyDescent="0.25">
      <c r="A206" s="3" t="s">
        <v>264</v>
      </c>
      <c r="B206" s="4">
        <v>1936044.7599999998</v>
      </c>
      <c r="C206" s="4">
        <v>1798326.71</v>
      </c>
      <c r="D206" s="4">
        <v>137718.04999999999</v>
      </c>
    </row>
    <row r="207" spans="1:4" x14ac:dyDescent="0.25">
      <c r="A207" s="5" t="s">
        <v>263</v>
      </c>
      <c r="B207" s="4">
        <v>380432.18</v>
      </c>
      <c r="C207" s="4">
        <v>311312.95</v>
      </c>
      <c r="D207" s="4">
        <v>69119.23</v>
      </c>
    </row>
    <row r="208" spans="1:4" x14ac:dyDescent="0.25">
      <c r="A208" s="5" t="s">
        <v>265</v>
      </c>
      <c r="B208" s="4">
        <v>1211763.1399999999</v>
      </c>
      <c r="C208" s="4">
        <v>1131012.5900000001</v>
      </c>
      <c r="D208" s="4">
        <v>80750.55</v>
      </c>
    </row>
    <row r="209" spans="1:4" x14ac:dyDescent="0.25">
      <c r="A209" s="5" t="s">
        <v>266</v>
      </c>
      <c r="B209" s="4">
        <v>76560.84</v>
      </c>
      <c r="C209" s="4">
        <v>96309.97</v>
      </c>
      <c r="D209" s="4">
        <v>-19749.13</v>
      </c>
    </row>
    <row r="210" spans="1:4" x14ac:dyDescent="0.25">
      <c r="A210" s="5" t="s">
        <v>267</v>
      </c>
      <c r="B210" s="4">
        <v>7399.41</v>
      </c>
      <c r="C210" s="4">
        <v>7399.41</v>
      </c>
      <c r="D210" s="4"/>
    </row>
    <row r="211" spans="1:4" x14ac:dyDescent="0.25">
      <c r="A211" s="5" t="s">
        <v>268</v>
      </c>
      <c r="B211" s="4">
        <v>247875.5</v>
      </c>
      <c r="C211" s="4">
        <v>246343.35</v>
      </c>
      <c r="D211" s="4">
        <v>1532.15</v>
      </c>
    </row>
    <row r="212" spans="1:4" x14ac:dyDescent="0.25">
      <c r="A212" s="5" t="s">
        <v>269</v>
      </c>
      <c r="B212" s="4">
        <v>12013.69</v>
      </c>
      <c r="C212" s="4">
        <v>5948.44</v>
      </c>
      <c r="D212" s="4">
        <v>6065.25</v>
      </c>
    </row>
    <row r="213" spans="1:4" x14ac:dyDescent="0.25">
      <c r="A213" s="3" t="s">
        <v>112</v>
      </c>
      <c r="B213" s="4">
        <v>1432091.65</v>
      </c>
      <c r="C213" s="4">
        <v>2237493.4300000002</v>
      </c>
      <c r="D213" s="4">
        <v>-805401.78</v>
      </c>
    </row>
    <row r="214" spans="1:4" x14ac:dyDescent="0.25">
      <c r="A214" s="5" t="s">
        <v>111</v>
      </c>
      <c r="B214" s="4">
        <v>-388.28</v>
      </c>
      <c r="C214" s="4">
        <v>-388.28</v>
      </c>
      <c r="D214" s="4">
        <v>0</v>
      </c>
    </row>
    <row r="215" spans="1:4" x14ac:dyDescent="0.25">
      <c r="A215" s="5" t="s">
        <v>113</v>
      </c>
      <c r="B215" s="4">
        <v>-1711379.02</v>
      </c>
      <c r="C215" s="4">
        <v>-531608.72</v>
      </c>
      <c r="D215" s="4">
        <v>-1179770.3</v>
      </c>
    </row>
    <row r="216" spans="1:4" x14ac:dyDescent="0.25">
      <c r="A216" s="5" t="s">
        <v>237</v>
      </c>
      <c r="B216" s="4">
        <v>2400.9</v>
      </c>
      <c r="C216" s="4">
        <v>2400.9</v>
      </c>
      <c r="D216" s="4"/>
    </row>
    <row r="217" spans="1:4" x14ac:dyDescent="0.25">
      <c r="A217" s="5" t="s">
        <v>366</v>
      </c>
      <c r="B217" s="4">
        <v>26098.69</v>
      </c>
      <c r="C217" s="4">
        <v>24912.16</v>
      </c>
      <c r="D217" s="4">
        <v>1186.53</v>
      </c>
    </row>
    <row r="218" spans="1:4" x14ac:dyDescent="0.25">
      <c r="A218" s="5" t="s">
        <v>367</v>
      </c>
      <c r="B218" s="4">
        <v>268770.59000000003</v>
      </c>
      <c r="C218" s="4">
        <v>246926.84</v>
      </c>
      <c r="D218" s="4">
        <v>21843.75</v>
      </c>
    </row>
    <row r="219" spans="1:4" x14ac:dyDescent="0.25">
      <c r="A219" s="5" t="s">
        <v>368</v>
      </c>
      <c r="B219" s="4">
        <v>447448.94</v>
      </c>
      <c r="C219" s="4">
        <v>386838.42</v>
      </c>
      <c r="D219" s="4">
        <v>60610.52</v>
      </c>
    </row>
    <row r="220" spans="1:4" x14ac:dyDescent="0.25">
      <c r="A220" s="5" t="s">
        <v>369</v>
      </c>
      <c r="B220" s="4">
        <v>153447.69</v>
      </c>
      <c r="C220" s="4">
        <v>134554.94</v>
      </c>
      <c r="D220" s="4">
        <v>18892.75</v>
      </c>
    </row>
    <row r="221" spans="1:4" x14ac:dyDescent="0.25">
      <c r="A221" s="5" t="s">
        <v>370</v>
      </c>
      <c r="B221" s="4">
        <v>2055189.35</v>
      </c>
      <c r="C221" s="4">
        <v>1786259.62</v>
      </c>
      <c r="D221" s="4">
        <v>268929.73</v>
      </c>
    </row>
    <row r="222" spans="1:4" x14ac:dyDescent="0.25">
      <c r="A222" s="5" t="s">
        <v>371</v>
      </c>
      <c r="B222" s="4">
        <v>2047.16</v>
      </c>
      <c r="C222" s="4">
        <v>1837.14</v>
      </c>
      <c r="D222" s="4">
        <v>210.02</v>
      </c>
    </row>
    <row r="223" spans="1:4" x14ac:dyDescent="0.25">
      <c r="A223" s="5" t="s">
        <v>372</v>
      </c>
      <c r="B223" s="4">
        <v>29203.040000000001</v>
      </c>
      <c r="C223" s="4">
        <v>34633.47</v>
      </c>
      <c r="D223" s="4">
        <v>-5430.43</v>
      </c>
    </row>
    <row r="224" spans="1:4" x14ac:dyDescent="0.25">
      <c r="A224" s="5" t="s">
        <v>373</v>
      </c>
      <c r="B224" s="4">
        <v>159252.59</v>
      </c>
      <c r="C224" s="4">
        <v>151126.94</v>
      </c>
      <c r="D224" s="4">
        <v>8125.65</v>
      </c>
    </row>
    <row r="225" spans="1:4" x14ac:dyDescent="0.25">
      <c r="A225" s="3" t="s">
        <v>286</v>
      </c>
      <c r="B225" s="4">
        <v>2978313.58</v>
      </c>
      <c r="C225" s="4">
        <v>2625819.6399999997</v>
      </c>
      <c r="D225" s="4">
        <v>352493.93999999994</v>
      </c>
    </row>
    <row r="226" spans="1:4" x14ac:dyDescent="0.25">
      <c r="A226" s="5" t="s">
        <v>285</v>
      </c>
      <c r="B226" s="4">
        <v>153178.53</v>
      </c>
      <c r="C226" s="4">
        <v>129894.38</v>
      </c>
      <c r="D226" s="4">
        <v>23284.15</v>
      </c>
    </row>
    <row r="227" spans="1:4" x14ac:dyDescent="0.25">
      <c r="A227" s="5" t="s">
        <v>287</v>
      </c>
      <c r="B227" s="4">
        <v>414103.28</v>
      </c>
      <c r="C227" s="4">
        <v>395213.58</v>
      </c>
      <c r="D227" s="4">
        <v>18889.7</v>
      </c>
    </row>
    <row r="228" spans="1:4" x14ac:dyDescent="0.25">
      <c r="A228" s="5" t="s">
        <v>288</v>
      </c>
      <c r="B228" s="4">
        <v>17817.189999999999</v>
      </c>
      <c r="C228" s="4">
        <v>17234.75</v>
      </c>
      <c r="D228" s="4">
        <v>582.44000000000005</v>
      </c>
    </row>
    <row r="229" spans="1:4" x14ac:dyDescent="0.25">
      <c r="A229" s="5" t="s">
        <v>289</v>
      </c>
      <c r="B229" s="4">
        <v>182416.35</v>
      </c>
      <c r="C229" s="4">
        <v>159952.26</v>
      </c>
      <c r="D229" s="4">
        <v>22464.09</v>
      </c>
    </row>
    <row r="230" spans="1:4" x14ac:dyDescent="0.25">
      <c r="A230" s="5" t="s">
        <v>290</v>
      </c>
      <c r="B230" s="4">
        <v>1165626.54</v>
      </c>
      <c r="C230" s="4">
        <v>994785.24</v>
      </c>
      <c r="D230" s="4">
        <v>170841.3</v>
      </c>
    </row>
    <row r="231" spans="1:4" x14ac:dyDescent="0.25">
      <c r="A231" s="5" t="s">
        <v>291</v>
      </c>
      <c r="B231" s="4">
        <v>452183.22</v>
      </c>
      <c r="C231" s="4">
        <v>399017.69</v>
      </c>
      <c r="D231" s="4">
        <v>53165.53</v>
      </c>
    </row>
    <row r="232" spans="1:4" x14ac:dyDescent="0.25">
      <c r="A232" s="5" t="s">
        <v>292</v>
      </c>
      <c r="B232" s="4">
        <v>331125.82</v>
      </c>
      <c r="C232" s="4">
        <v>315604.40000000002</v>
      </c>
      <c r="D232" s="4">
        <v>15521.42</v>
      </c>
    </row>
    <row r="233" spans="1:4" x14ac:dyDescent="0.25">
      <c r="A233" s="5" t="s">
        <v>293</v>
      </c>
      <c r="B233" s="4">
        <v>58025.06</v>
      </c>
      <c r="C233" s="4">
        <v>51312.15</v>
      </c>
      <c r="D233" s="4">
        <v>6712.91</v>
      </c>
    </row>
    <row r="234" spans="1:4" x14ac:dyDescent="0.25">
      <c r="A234" s="5" t="s">
        <v>294</v>
      </c>
      <c r="B234" s="4">
        <v>203837.59</v>
      </c>
      <c r="C234" s="4">
        <v>162805.19</v>
      </c>
      <c r="D234" s="4">
        <v>41032.400000000001</v>
      </c>
    </row>
    <row r="235" spans="1:4" x14ac:dyDescent="0.25">
      <c r="A235" s="3" t="s">
        <v>271</v>
      </c>
      <c r="B235" s="4">
        <v>6501849.1700000009</v>
      </c>
      <c r="C235" s="4">
        <v>6124605.2299999995</v>
      </c>
      <c r="D235" s="4">
        <v>377243.94</v>
      </c>
    </row>
    <row r="236" spans="1:4" x14ac:dyDescent="0.25">
      <c r="A236" s="5" t="s">
        <v>270</v>
      </c>
      <c r="B236" s="4">
        <v>1165547.57</v>
      </c>
      <c r="C236" s="4">
        <v>1067087.78</v>
      </c>
      <c r="D236" s="4">
        <v>98459.79</v>
      </c>
    </row>
    <row r="237" spans="1:4" x14ac:dyDescent="0.25">
      <c r="A237" s="5" t="s">
        <v>272</v>
      </c>
      <c r="B237" s="4">
        <v>5316538.1900000004</v>
      </c>
      <c r="C237" s="4">
        <v>5006924.8099999996</v>
      </c>
      <c r="D237" s="4">
        <v>309613.38</v>
      </c>
    </row>
    <row r="238" spans="1:4" x14ac:dyDescent="0.25">
      <c r="A238" s="5" t="s">
        <v>273</v>
      </c>
      <c r="B238" s="4">
        <v>7692.37</v>
      </c>
      <c r="C238" s="4">
        <v>7692.37</v>
      </c>
      <c r="D238" s="4"/>
    </row>
    <row r="239" spans="1:4" x14ac:dyDescent="0.25">
      <c r="A239" s="5" t="s">
        <v>274</v>
      </c>
      <c r="B239" s="4">
        <v>12071.04</v>
      </c>
      <c r="C239" s="4">
        <v>42900.27</v>
      </c>
      <c r="D239" s="4">
        <v>-30829.23</v>
      </c>
    </row>
    <row r="240" spans="1:4" x14ac:dyDescent="0.25">
      <c r="A240" s="3" t="s">
        <v>346</v>
      </c>
      <c r="B240" s="4">
        <v>3517182.65</v>
      </c>
      <c r="C240" s="4">
        <v>3084329.45</v>
      </c>
      <c r="D240" s="4">
        <v>432853.2</v>
      </c>
    </row>
    <row r="241" spans="1:4" x14ac:dyDescent="0.25">
      <c r="A241" s="5" t="s">
        <v>345</v>
      </c>
      <c r="B241" s="4">
        <v>3517182.65</v>
      </c>
      <c r="C241" s="4">
        <v>3084329.45</v>
      </c>
      <c r="D241" s="4">
        <v>432853.2</v>
      </c>
    </row>
    <row r="242" spans="1:4" x14ac:dyDescent="0.25">
      <c r="A242" s="3" t="s">
        <v>276</v>
      </c>
      <c r="B242" s="4">
        <v>18121885.780000001</v>
      </c>
      <c r="C242" s="4">
        <v>15097169.300000001</v>
      </c>
      <c r="D242" s="4">
        <v>3024716.48</v>
      </c>
    </row>
    <row r="243" spans="1:4" x14ac:dyDescent="0.25">
      <c r="A243" s="5" t="s">
        <v>275</v>
      </c>
      <c r="B243" s="4">
        <v>12552518.800000001</v>
      </c>
      <c r="C243" s="4">
        <v>10354556.880000001</v>
      </c>
      <c r="D243" s="4">
        <v>2197961.92</v>
      </c>
    </row>
    <row r="244" spans="1:4" x14ac:dyDescent="0.25">
      <c r="A244" s="5" t="s">
        <v>277</v>
      </c>
      <c r="B244" s="4">
        <v>5569366.9800000004</v>
      </c>
      <c r="C244" s="4">
        <v>4742612.42</v>
      </c>
      <c r="D244" s="4">
        <v>826754.56000000006</v>
      </c>
    </row>
    <row r="245" spans="1:4" x14ac:dyDescent="0.25">
      <c r="A245" s="3" t="s">
        <v>323</v>
      </c>
      <c r="B245" s="4">
        <v>69409947.120000005</v>
      </c>
      <c r="C245" s="4">
        <v>58807249.32</v>
      </c>
      <c r="D245" s="4">
        <v>10602697.800000001</v>
      </c>
    </row>
    <row r="246" spans="1:4" x14ac:dyDescent="0.25">
      <c r="A246" s="5" t="s">
        <v>322</v>
      </c>
      <c r="B246" s="4">
        <v>1385209.01</v>
      </c>
      <c r="C246" s="4">
        <v>1061558.5900000001</v>
      </c>
      <c r="D246" s="4">
        <v>323650.42</v>
      </c>
    </row>
    <row r="247" spans="1:4" x14ac:dyDescent="0.25">
      <c r="A247" s="5" t="s">
        <v>324</v>
      </c>
      <c r="B247" s="4">
        <v>68024706.069999993</v>
      </c>
      <c r="C247" s="4">
        <v>57745658.689999998</v>
      </c>
      <c r="D247" s="4">
        <v>10279047.380000001</v>
      </c>
    </row>
    <row r="248" spans="1:4" x14ac:dyDescent="0.25">
      <c r="A248" s="5" t="s">
        <v>325</v>
      </c>
      <c r="B248" s="4">
        <v>32.04</v>
      </c>
      <c r="C248" s="4">
        <v>32.04</v>
      </c>
      <c r="D248" s="4"/>
    </row>
    <row r="249" spans="1:4" x14ac:dyDescent="0.25">
      <c r="A249" s="3" t="s">
        <v>398</v>
      </c>
      <c r="B249" s="4">
        <v>-4800178.1399999997</v>
      </c>
      <c r="C249" s="4">
        <v>-4106384.5000000005</v>
      </c>
      <c r="D249" s="4">
        <v>-693793.64</v>
      </c>
    </row>
    <row r="250" spans="1:4" x14ac:dyDescent="0.25">
      <c r="A250" s="5" t="s">
        <v>397</v>
      </c>
      <c r="B250" s="4">
        <v>-148622.9</v>
      </c>
      <c r="C250" s="4">
        <v>-131311.88</v>
      </c>
      <c r="D250" s="4">
        <v>-17311.02</v>
      </c>
    </row>
    <row r="251" spans="1:4" x14ac:dyDescent="0.25">
      <c r="A251" s="5" t="s">
        <v>399</v>
      </c>
      <c r="B251" s="4">
        <v>-2414482.42</v>
      </c>
      <c r="C251" s="4">
        <v>-2130135.19</v>
      </c>
      <c r="D251" s="4">
        <v>-284347.23</v>
      </c>
    </row>
    <row r="252" spans="1:4" x14ac:dyDescent="0.25">
      <c r="A252" s="5" t="s">
        <v>400</v>
      </c>
      <c r="B252" s="4">
        <v>19183.09</v>
      </c>
      <c r="C252" s="4">
        <v>16348.8</v>
      </c>
      <c r="D252" s="4">
        <v>2834.29</v>
      </c>
    </row>
    <row r="253" spans="1:4" x14ac:dyDescent="0.25">
      <c r="A253" s="5" t="s">
        <v>401</v>
      </c>
      <c r="B253" s="4">
        <v>-972.48</v>
      </c>
      <c r="C253" s="4">
        <v>-866.85</v>
      </c>
      <c r="D253" s="4">
        <v>-105.63</v>
      </c>
    </row>
    <row r="254" spans="1:4" x14ac:dyDescent="0.25">
      <c r="A254" s="5" t="s">
        <v>402</v>
      </c>
      <c r="B254" s="4">
        <v>-11983</v>
      </c>
      <c r="C254" s="4">
        <v>-10841.27</v>
      </c>
      <c r="D254" s="4">
        <v>-1141.73</v>
      </c>
    </row>
    <row r="255" spans="1:4" x14ac:dyDescent="0.25">
      <c r="A255" s="5" t="s">
        <v>403</v>
      </c>
      <c r="B255" s="4">
        <v>-2225856.96</v>
      </c>
      <c r="C255" s="4">
        <v>-1847134.64</v>
      </c>
      <c r="D255" s="4">
        <v>-378722.32</v>
      </c>
    </row>
    <row r="256" spans="1:4" x14ac:dyDescent="0.25">
      <c r="A256" s="5" t="s">
        <v>404</v>
      </c>
      <c r="B256" s="4">
        <v>-282.72000000000003</v>
      </c>
      <c r="C256" s="4">
        <v>-282.72000000000003</v>
      </c>
      <c r="D256" s="4"/>
    </row>
    <row r="257" spans="1:4" x14ac:dyDescent="0.25">
      <c r="A257" s="5" t="s">
        <v>405</v>
      </c>
      <c r="B257" s="4">
        <v>-17160.75</v>
      </c>
      <c r="C257" s="4">
        <v>-2160.75</v>
      </c>
      <c r="D257" s="4">
        <v>-15000</v>
      </c>
    </row>
    <row r="258" spans="1:4" x14ac:dyDescent="0.25">
      <c r="A258" s="3" t="s">
        <v>348</v>
      </c>
      <c r="B258" s="4">
        <v>37857945.939999998</v>
      </c>
      <c r="C258" s="4">
        <v>31758587.020000003</v>
      </c>
      <c r="D258" s="4">
        <v>6099358.919999999</v>
      </c>
    </row>
    <row r="259" spans="1:4" x14ac:dyDescent="0.25">
      <c r="A259" s="5" t="s">
        <v>347</v>
      </c>
      <c r="B259" s="4">
        <v>23437121.640000001</v>
      </c>
      <c r="C259" s="4">
        <v>20236920.460000001</v>
      </c>
      <c r="D259" s="4">
        <v>3200201.18</v>
      </c>
    </row>
    <row r="260" spans="1:4" x14ac:dyDescent="0.25">
      <c r="A260" s="5" t="s">
        <v>349</v>
      </c>
      <c r="B260" s="4">
        <v>3179562.53</v>
      </c>
      <c r="C260" s="4">
        <v>2744583.73</v>
      </c>
      <c r="D260" s="4">
        <v>434978.8</v>
      </c>
    </row>
    <row r="261" spans="1:4" x14ac:dyDescent="0.25">
      <c r="A261" s="5" t="s">
        <v>350</v>
      </c>
      <c r="B261" s="4">
        <v>1792663.72</v>
      </c>
      <c r="C261" s="4">
        <v>1559944.39</v>
      </c>
      <c r="D261" s="4">
        <v>232719.33</v>
      </c>
    </row>
    <row r="262" spans="1:4" x14ac:dyDescent="0.25">
      <c r="A262" s="5" t="s">
        <v>351</v>
      </c>
      <c r="B262" s="4">
        <v>3690046.04</v>
      </c>
      <c r="C262" s="4">
        <v>2859360.55</v>
      </c>
      <c r="D262" s="4">
        <v>830685.49</v>
      </c>
    </row>
    <row r="263" spans="1:4" x14ac:dyDescent="0.25">
      <c r="A263" s="5" t="s">
        <v>352</v>
      </c>
      <c r="B263" s="4">
        <v>316024.26</v>
      </c>
      <c r="C263" s="4">
        <v>280565.15000000002</v>
      </c>
      <c r="D263" s="4">
        <v>35459.11</v>
      </c>
    </row>
    <row r="264" spans="1:4" x14ac:dyDescent="0.25">
      <c r="A264" s="5" t="s">
        <v>353</v>
      </c>
      <c r="B264" s="4">
        <v>19465.419999999998</v>
      </c>
      <c r="C264" s="4">
        <v>18788.599999999999</v>
      </c>
      <c r="D264" s="4">
        <v>676.82</v>
      </c>
    </row>
    <row r="265" spans="1:4" x14ac:dyDescent="0.25">
      <c r="A265" s="5" t="s">
        <v>354</v>
      </c>
      <c r="B265" s="4">
        <v>4926324.7300000004</v>
      </c>
      <c r="C265" s="4">
        <v>3679884.79</v>
      </c>
      <c r="D265" s="4">
        <v>1246439.94</v>
      </c>
    </row>
    <row r="266" spans="1:4" x14ac:dyDescent="0.25">
      <c r="A266" s="5" t="s">
        <v>355</v>
      </c>
      <c r="B266" s="4">
        <v>-113166.87</v>
      </c>
      <c r="C266" s="4">
        <v>-111899.67</v>
      </c>
      <c r="D266" s="4">
        <v>-1267.2</v>
      </c>
    </row>
    <row r="267" spans="1:4" x14ac:dyDescent="0.25">
      <c r="A267" s="5" t="s">
        <v>356</v>
      </c>
      <c r="B267" s="4">
        <v>507616.98</v>
      </c>
      <c r="C267" s="4">
        <v>410178.21</v>
      </c>
      <c r="D267" s="4">
        <v>97438.77</v>
      </c>
    </row>
    <row r="268" spans="1:4" x14ac:dyDescent="0.25">
      <c r="A268" s="5" t="s">
        <v>357</v>
      </c>
      <c r="B268" s="4">
        <v>2926.19</v>
      </c>
      <c r="C268" s="4">
        <v>2231.0500000000002</v>
      </c>
      <c r="D268" s="4">
        <v>695.14</v>
      </c>
    </row>
    <row r="269" spans="1:4" x14ac:dyDescent="0.25">
      <c r="A269" s="5" t="s">
        <v>358</v>
      </c>
      <c r="B269" s="4">
        <v>98849.48</v>
      </c>
      <c r="C269" s="4">
        <v>77412.05</v>
      </c>
      <c r="D269" s="4">
        <v>21437.43</v>
      </c>
    </row>
    <row r="270" spans="1:4" x14ac:dyDescent="0.25">
      <c r="A270" s="5" t="s">
        <v>359</v>
      </c>
      <c r="B270" s="4">
        <v>511.82</v>
      </c>
      <c r="C270" s="4">
        <v>617.71</v>
      </c>
      <c r="D270" s="4">
        <v>-105.89</v>
      </c>
    </row>
    <row r="271" spans="1:4" x14ac:dyDescent="0.25">
      <c r="A271" s="3" t="s">
        <v>361</v>
      </c>
      <c r="B271" s="4">
        <v>5138585.57</v>
      </c>
      <c r="C271" s="4">
        <v>4974247.87</v>
      </c>
      <c r="D271" s="4">
        <v>164337.70000000001</v>
      </c>
    </row>
    <row r="272" spans="1:4" x14ac:dyDescent="0.25">
      <c r="A272" s="5" t="s">
        <v>360</v>
      </c>
      <c r="B272" s="4">
        <v>3577007.08</v>
      </c>
      <c r="C272" s="4">
        <v>3483206.37</v>
      </c>
      <c r="D272" s="4">
        <v>93800.71</v>
      </c>
    </row>
    <row r="273" spans="1:4" x14ac:dyDescent="0.25">
      <c r="A273" s="5" t="s">
        <v>362</v>
      </c>
      <c r="B273" s="4">
        <v>933155.09</v>
      </c>
      <c r="C273" s="4">
        <v>908197.93</v>
      </c>
      <c r="D273" s="4">
        <v>24957.16</v>
      </c>
    </row>
    <row r="274" spans="1:4" x14ac:dyDescent="0.25">
      <c r="A274" s="5" t="s">
        <v>363</v>
      </c>
      <c r="B274" s="4">
        <v>628423.4</v>
      </c>
      <c r="C274" s="4">
        <v>582843.56999999995</v>
      </c>
      <c r="D274" s="4">
        <v>45579.83</v>
      </c>
    </row>
    <row r="275" spans="1:4" x14ac:dyDescent="0.25">
      <c r="A275" s="3" t="s">
        <v>365</v>
      </c>
      <c r="B275" s="4">
        <v>6770.46</v>
      </c>
      <c r="C275" s="4">
        <v>6505.56</v>
      </c>
      <c r="D275" s="4">
        <v>264.89999999999998</v>
      </c>
    </row>
    <row r="276" spans="1:4" x14ac:dyDescent="0.25">
      <c r="A276" s="5" t="s">
        <v>364</v>
      </c>
      <c r="B276" s="4">
        <v>6770.46</v>
      </c>
      <c r="C276" s="4">
        <v>6505.56</v>
      </c>
      <c r="D276" s="4">
        <v>264.89999999999998</v>
      </c>
    </row>
    <row r="277" spans="1:4" x14ac:dyDescent="0.25">
      <c r="A277" s="3" t="s">
        <v>172</v>
      </c>
      <c r="B277" s="4">
        <v>8928372.2799999993</v>
      </c>
      <c r="C277" s="4">
        <v>8071702.8799999999</v>
      </c>
      <c r="D277" s="4">
        <v>856669.39999999991</v>
      </c>
    </row>
    <row r="278" spans="1:4" x14ac:dyDescent="0.25">
      <c r="A278" s="5" t="s">
        <v>171</v>
      </c>
      <c r="B278" s="4">
        <v>4144029.56</v>
      </c>
      <c r="C278" s="4">
        <v>3704099.74</v>
      </c>
      <c r="D278" s="4">
        <v>439929.82</v>
      </c>
    </row>
    <row r="279" spans="1:4" x14ac:dyDescent="0.25">
      <c r="A279" s="5" t="s">
        <v>173</v>
      </c>
      <c r="B279" s="4">
        <v>271153.33</v>
      </c>
      <c r="C279" s="4">
        <v>248818.35</v>
      </c>
      <c r="D279" s="4">
        <v>22334.98</v>
      </c>
    </row>
    <row r="280" spans="1:4" x14ac:dyDescent="0.25">
      <c r="A280" s="5" t="s">
        <v>174</v>
      </c>
      <c r="B280" s="4">
        <v>2291266.33</v>
      </c>
      <c r="C280" s="4">
        <v>2096543.62</v>
      </c>
      <c r="D280" s="4">
        <v>194722.71</v>
      </c>
    </row>
    <row r="281" spans="1:4" x14ac:dyDescent="0.25">
      <c r="A281" s="5" t="s">
        <v>175</v>
      </c>
      <c r="B281" s="4">
        <v>10248.14</v>
      </c>
      <c r="C281" s="4">
        <v>10070.02</v>
      </c>
      <c r="D281" s="4">
        <v>178.12</v>
      </c>
    </row>
    <row r="282" spans="1:4" x14ac:dyDescent="0.25">
      <c r="A282" s="5" t="s">
        <v>176</v>
      </c>
      <c r="B282" s="4">
        <v>1540</v>
      </c>
      <c r="C282" s="4">
        <v>1540</v>
      </c>
      <c r="D282" s="4"/>
    </row>
    <row r="283" spans="1:4" x14ac:dyDescent="0.25">
      <c r="A283" s="5" t="s">
        <v>177</v>
      </c>
      <c r="B283" s="4">
        <v>207115.82</v>
      </c>
      <c r="C283" s="4">
        <v>64865.82</v>
      </c>
      <c r="D283" s="4">
        <v>142250</v>
      </c>
    </row>
    <row r="284" spans="1:4" x14ac:dyDescent="0.25">
      <c r="A284" s="5" t="s">
        <v>178</v>
      </c>
      <c r="B284" s="4">
        <v>147005.06</v>
      </c>
      <c r="C284" s="4">
        <v>138577.31</v>
      </c>
      <c r="D284" s="4">
        <v>8427.75</v>
      </c>
    </row>
    <row r="285" spans="1:4" x14ac:dyDescent="0.25">
      <c r="A285" s="5" t="s">
        <v>179</v>
      </c>
      <c r="B285" s="4">
        <v>146385.56</v>
      </c>
      <c r="C285" s="4">
        <v>146385.56</v>
      </c>
      <c r="D285" s="4"/>
    </row>
    <row r="286" spans="1:4" x14ac:dyDescent="0.25">
      <c r="A286" s="5" t="s">
        <v>180</v>
      </c>
      <c r="B286" s="4">
        <v>184663.53</v>
      </c>
      <c r="C286" s="4">
        <v>180913.53</v>
      </c>
      <c r="D286" s="4">
        <v>3750</v>
      </c>
    </row>
    <row r="287" spans="1:4" x14ac:dyDescent="0.25">
      <c r="A287" s="5" t="s">
        <v>181</v>
      </c>
      <c r="B287" s="4">
        <v>696259.05</v>
      </c>
      <c r="C287" s="4">
        <v>676357.47</v>
      </c>
      <c r="D287" s="4">
        <v>19901.580000000002</v>
      </c>
    </row>
    <row r="288" spans="1:4" x14ac:dyDescent="0.25">
      <c r="A288" s="5" t="s">
        <v>182</v>
      </c>
      <c r="B288" s="4">
        <v>824984.34</v>
      </c>
      <c r="C288" s="4">
        <v>799809.9</v>
      </c>
      <c r="D288" s="4">
        <v>25174.44</v>
      </c>
    </row>
    <row r="289" spans="1:4" x14ac:dyDescent="0.25">
      <c r="A289" s="5" t="s">
        <v>183</v>
      </c>
      <c r="B289" s="4">
        <v>3721.56</v>
      </c>
      <c r="C289" s="4">
        <v>3721.56</v>
      </c>
      <c r="D289" s="4"/>
    </row>
    <row r="290" spans="1:4" x14ac:dyDescent="0.25">
      <c r="A290" s="3" t="s">
        <v>387</v>
      </c>
      <c r="B290" s="4">
        <v>810469.19</v>
      </c>
      <c r="C290" s="4">
        <v>722151.71000000008</v>
      </c>
      <c r="D290" s="4">
        <v>88317.48000000001</v>
      </c>
    </row>
    <row r="291" spans="1:4" x14ac:dyDescent="0.25">
      <c r="A291" s="5" t="s">
        <v>386</v>
      </c>
      <c r="B291" s="4">
        <v>59986.64</v>
      </c>
      <c r="C291" s="4">
        <v>55409.42</v>
      </c>
      <c r="D291" s="4">
        <v>4577.22</v>
      </c>
    </row>
    <row r="292" spans="1:4" x14ac:dyDescent="0.25">
      <c r="A292" s="5" t="s">
        <v>388</v>
      </c>
      <c r="B292" s="4">
        <v>749491.47</v>
      </c>
      <c r="C292" s="4">
        <v>665759.06000000006</v>
      </c>
      <c r="D292" s="4">
        <v>83732.41</v>
      </c>
    </row>
    <row r="293" spans="1:4" x14ac:dyDescent="0.25">
      <c r="A293" s="5" t="s">
        <v>389</v>
      </c>
      <c r="B293" s="4">
        <v>991.08</v>
      </c>
      <c r="C293" s="4">
        <v>983.23</v>
      </c>
      <c r="D293" s="4">
        <v>7.85</v>
      </c>
    </row>
    <row r="294" spans="1:4" x14ac:dyDescent="0.25">
      <c r="A294" s="3" t="s">
        <v>148</v>
      </c>
      <c r="B294" s="4">
        <v>932637.52</v>
      </c>
      <c r="C294" s="4">
        <v>915795.69000000006</v>
      </c>
      <c r="D294" s="4">
        <v>16841.830000000002</v>
      </c>
    </row>
    <row r="295" spans="1:4" x14ac:dyDescent="0.25">
      <c r="A295" s="5" t="s">
        <v>147</v>
      </c>
      <c r="B295" s="4">
        <v>839200.15</v>
      </c>
      <c r="C295" s="4">
        <v>826177.65</v>
      </c>
      <c r="D295" s="4">
        <v>13022.5</v>
      </c>
    </row>
    <row r="296" spans="1:4" x14ac:dyDescent="0.25">
      <c r="A296" s="5" t="s">
        <v>149</v>
      </c>
      <c r="B296" s="4">
        <v>93437.37</v>
      </c>
      <c r="C296" s="4">
        <v>89618.04</v>
      </c>
      <c r="D296" s="4">
        <v>3819.33</v>
      </c>
    </row>
    <row r="297" spans="1:4" x14ac:dyDescent="0.25">
      <c r="A297" s="3" t="s">
        <v>151</v>
      </c>
      <c r="B297" s="4">
        <v>4443301.42</v>
      </c>
      <c r="C297" s="4">
        <v>3930981.9499999993</v>
      </c>
      <c r="D297" s="4">
        <v>512319.47000000003</v>
      </c>
    </row>
    <row r="298" spans="1:4" x14ac:dyDescent="0.25">
      <c r="A298" s="5" t="s">
        <v>150</v>
      </c>
      <c r="B298" s="4">
        <v>1273.3599999999999</v>
      </c>
      <c r="C298" s="4">
        <v>1273.3599999999999</v>
      </c>
      <c r="D298" s="4"/>
    </row>
    <row r="299" spans="1:4" x14ac:dyDescent="0.25">
      <c r="A299" s="5" t="s">
        <v>152</v>
      </c>
      <c r="B299" s="4">
        <v>189556.19</v>
      </c>
      <c r="C299" s="4">
        <v>160701.46</v>
      </c>
      <c r="D299" s="4">
        <v>28854.73</v>
      </c>
    </row>
    <row r="300" spans="1:4" x14ac:dyDescent="0.25">
      <c r="A300" s="5" t="s">
        <v>153</v>
      </c>
      <c r="B300" s="4">
        <v>2658148.85</v>
      </c>
      <c r="C300" s="4">
        <v>2327418.61</v>
      </c>
      <c r="D300" s="4">
        <v>330730.23999999999</v>
      </c>
    </row>
    <row r="301" spans="1:4" x14ac:dyDescent="0.25">
      <c r="A301" s="5" t="s">
        <v>154</v>
      </c>
      <c r="B301" s="4">
        <v>376369.53</v>
      </c>
      <c r="C301" s="4">
        <v>358487.13</v>
      </c>
      <c r="D301" s="4">
        <v>17882.400000000001</v>
      </c>
    </row>
    <row r="302" spans="1:4" x14ac:dyDescent="0.25">
      <c r="A302" s="5" t="s">
        <v>155</v>
      </c>
      <c r="B302" s="4">
        <v>30559</v>
      </c>
      <c r="C302" s="4">
        <v>26627.3</v>
      </c>
      <c r="D302" s="4">
        <v>3931.7</v>
      </c>
    </row>
    <row r="303" spans="1:4" x14ac:dyDescent="0.25">
      <c r="A303" s="5" t="s">
        <v>156</v>
      </c>
      <c r="B303" s="4">
        <v>365362.91</v>
      </c>
      <c r="C303" s="4">
        <v>348035.57</v>
      </c>
      <c r="D303" s="4">
        <v>17327.34</v>
      </c>
    </row>
    <row r="304" spans="1:4" x14ac:dyDescent="0.25">
      <c r="A304" s="5" t="s">
        <v>157</v>
      </c>
      <c r="B304" s="4">
        <v>11494.4</v>
      </c>
      <c r="C304" s="4">
        <v>10414.4</v>
      </c>
      <c r="D304" s="4">
        <v>1080</v>
      </c>
    </row>
    <row r="305" spans="1:4" x14ac:dyDescent="0.25">
      <c r="A305" s="5" t="s">
        <v>158</v>
      </c>
      <c r="B305" s="4">
        <v>780875.14</v>
      </c>
      <c r="C305" s="4">
        <v>668362.07999999996</v>
      </c>
      <c r="D305" s="4">
        <v>112513.06</v>
      </c>
    </row>
    <row r="306" spans="1:4" x14ac:dyDescent="0.25">
      <c r="A306" s="5" t="s">
        <v>159</v>
      </c>
      <c r="B306" s="4">
        <v>29662.04</v>
      </c>
      <c r="C306" s="4">
        <v>29662.04</v>
      </c>
      <c r="D306" s="4"/>
    </row>
    <row r="307" spans="1:4" x14ac:dyDescent="0.25">
      <c r="A307" s="3" t="s">
        <v>375</v>
      </c>
      <c r="B307" s="4">
        <v>15855572.169999998</v>
      </c>
      <c r="C307" s="4">
        <v>15638579.170000004</v>
      </c>
      <c r="D307" s="4">
        <v>216993.00000000003</v>
      </c>
    </row>
    <row r="308" spans="1:4" x14ac:dyDescent="0.25">
      <c r="A308" s="5" t="s">
        <v>374</v>
      </c>
      <c r="B308" s="4">
        <v>2262980.38</v>
      </c>
      <c r="C308" s="4">
        <v>2121965.13</v>
      </c>
      <c r="D308" s="4">
        <v>141015.25</v>
      </c>
    </row>
    <row r="309" spans="1:4" x14ac:dyDescent="0.25">
      <c r="A309" s="5" t="s">
        <v>376</v>
      </c>
      <c r="B309" s="4">
        <v>7994576.7699999996</v>
      </c>
      <c r="C309" s="4">
        <v>7973209.0099999998</v>
      </c>
      <c r="D309" s="4">
        <v>21367.759999999998</v>
      </c>
    </row>
    <row r="310" spans="1:4" x14ac:dyDescent="0.25">
      <c r="A310" s="5" t="s">
        <v>377</v>
      </c>
      <c r="B310" s="4">
        <v>5442878.3899999997</v>
      </c>
      <c r="C310" s="4">
        <v>5441603.8899999997</v>
      </c>
      <c r="D310" s="4">
        <v>1274.5</v>
      </c>
    </row>
    <row r="311" spans="1:4" x14ac:dyDescent="0.25">
      <c r="A311" s="5" t="s">
        <v>378</v>
      </c>
      <c r="B311" s="4">
        <v>36229.61</v>
      </c>
      <c r="C311" s="4">
        <v>8993.7199999999993</v>
      </c>
      <c r="D311" s="4">
        <v>27235.89</v>
      </c>
    </row>
    <row r="312" spans="1:4" x14ac:dyDescent="0.25">
      <c r="A312" s="5" t="s">
        <v>379</v>
      </c>
      <c r="B312" s="4">
        <v>89187.99</v>
      </c>
      <c r="C312" s="4">
        <v>37063.99</v>
      </c>
      <c r="D312" s="4">
        <v>52124</v>
      </c>
    </row>
    <row r="313" spans="1:4" x14ac:dyDescent="0.25">
      <c r="A313" s="5" t="s">
        <v>380</v>
      </c>
      <c r="B313" s="4">
        <v>26871.51</v>
      </c>
      <c r="C313" s="4">
        <v>53875.22</v>
      </c>
      <c r="D313" s="4">
        <v>-27003.71</v>
      </c>
    </row>
    <row r="314" spans="1:4" x14ac:dyDescent="0.25">
      <c r="A314" s="5" t="s">
        <v>381</v>
      </c>
      <c r="B314" s="4">
        <v>2847.52</v>
      </c>
      <c r="C314" s="4">
        <v>1868.21</v>
      </c>
      <c r="D314" s="4">
        <v>979.31</v>
      </c>
    </row>
    <row r="315" spans="1:4" x14ac:dyDescent="0.25">
      <c r="A315" s="3" t="s">
        <v>161</v>
      </c>
      <c r="B315" s="4">
        <v>10180465.669999998</v>
      </c>
      <c r="C315" s="4">
        <v>8334734.1000000006</v>
      </c>
      <c r="D315" s="4">
        <v>1845731.5700000003</v>
      </c>
    </row>
    <row r="316" spans="1:4" x14ac:dyDescent="0.25">
      <c r="A316" s="5" t="s">
        <v>160</v>
      </c>
      <c r="B316" s="4">
        <v>2634940.35</v>
      </c>
      <c r="C316" s="4">
        <v>2262279.59</v>
      </c>
      <c r="D316" s="4">
        <v>372660.76</v>
      </c>
    </row>
    <row r="317" spans="1:4" x14ac:dyDescent="0.25">
      <c r="A317" s="5" t="s">
        <v>162</v>
      </c>
      <c r="B317" s="4">
        <v>154971.5</v>
      </c>
      <c r="C317" s="4">
        <v>139845.56</v>
      </c>
      <c r="D317" s="4">
        <v>15125.94</v>
      </c>
    </row>
    <row r="318" spans="1:4" x14ac:dyDescent="0.25">
      <c r="A318" s="5" t="s">
        <v>163</v>
      </c>
      <c r="B318" s="4">
        <v>4384169</v>
      </c>
      <c r="C318" s="4">
        <v>3736065.34</v>
      </c>
      <c r="D318" s="4">
        <v>648103.66</v>
      </c>
    </row>
    <row r="319" spans="1:4" x14ac:dyDescent="0.25">
      <c r="A319" s="5" t="s">
        <v>164</v>
      </c>
      <c r="B319" s="4">
        <v>357551.54</v>
      </c>
      <c r="C319" s="4">
        <v>334413.65999999997</v>
      </c>
      <c r="D319" s="4">
        <v>23137.88</v>
      </c>
    </row>
    <row r="320" spans="1:4" x14ac:dyDescent="0.25">
      <c r="A320" s="5" t="s">
        <v>165</v>
      </c>
      <c r="B320" s="4">
        <v>1015881.88</v>
      </c>
      <c r="C320" s="4">
        <v>763948</v>
      </c>
      <c r="D320" s="4">
        <v>251933.88</v>
      </c>
    </row>
    <row r="321" spans="1:4" x14ac:dyDescent="0.25">
      <c r="A321" s="5" t="s">
        <v>166</v>
      </c>
      <c r="B321" s="4">
        <v>388210.7</v>
      </c>
      <c r="C321" s="4">
        <v>303164.44</v>
      </c>
      <c r="D321" s="4">
        <v>85046.26</v>
      </c>
    </row>
    <row r="322" spans="1:4" x14ac:dyDescent="0.25">
      <c r="A322" s="5" t="s">
        <v>167</v>
      </c>
      <c r="B322" s="4">
        <v>718176.37</v>
      </c>
      <c r="C322" s="4">
        <v>437043.15</v>
      </c>
      <c r="D322" s="4">
        <v>281133.21999999997</v>
      </c>
    </row>
    <row r="323" spans="1:4" x14ac:dyDescent="0.25">
      <c r="A323" s="5" t="s">
        <v>168</v>
      </c>
      <c r="B323" s="4">
        <v>21554.49</v>
      </c>
      <c r="C323" s="4">
        <v>18554.490000000002</v>
      </c>
      <c r="D323" s="4">
        <v>3000</v>
      </c>
    </row>
    <row r="324" spans="1:4" x14ac:dyDescent="0.25">
      <c r="A324" s="5" t="s">
        <v>169</v>
      </c>
      <c r="B324" s="4">
        <v>369598.15</v>
      </c>
      <c r="C324" s="4">
        <v>299317.81</v>
      </c>
      <c r="D324" s="4">
        <v>70280.34</v>
      </c>
    </row>
    <row r="325" spans="1:4" x14ac:dyDescent="0.25">
      <c r="A325" s="5" t="s">
        <v>170</v>
      </c>
      <c r="B325" s="4">
        <v>135411.69</v>
      </c>
      <c r="C325" s="4">
        <v>40102.06</v>
      </c>
      <c r="D325" s="4">
        <v>95309.63</v>
      </c>
    </row>
    <row r="326" spans="1:4" x14ac:dyDescent="0.25">
      <c r="A326" s="6" t="s">
        <v>298</v>
      </c>
      <c r="B326" s="7">
        <v>35723181.850000001</v>
      </c>
      <c r="C326" s="7">
        <v>30534486.950000003</v>
      </c>
      <c r="D326" s="7">
        <v>5188694.8999999994</v>
      </c>
    </row>
    <row r="327" spans="1:4" x14ac:dyDescent="0.25">
      <c r="A327" s="5" t="s">
        <v>297</v>
      </c>
      <c r="B327" s="4">
        <v>29771038</v>
      </c>
      <c r="C327" s="4">
        <v>25420353.850000001</v>
      </c>
      <c r="D327" s="4">
        <v>4350684.1500000004</v>
      </c>
    </row>
    <row r="328" spans="1:4" x14ac:dyDescent="0.25">
      <c r="A328" s="5" t="s">
        <v>299</v>
      </c>
      <c r="B328" s="4">
        <v>401504.19</v>
      </c>
      <c r="C328" s="4">
        <v>293348.26</v>
      </c>
      <c r="D328" s="4">
        <v>108155.93</v>
      </c>
    </row>
    <row r="329" spans="1:4" x14ac:dyDescent="0.25">
      <c r="A329" s="5" t="s">
        <v>300</v>
      </c>
      <c r="B329" s="4">
        <v>511783.83</v>
      </c>
      <c r="C329" s="4">
        <v>430326.74</v>
      </c>
      <c r="D329" s="4">
        <v>81457.09</v>
      </c>
    </row>
    <row r="330" spans="1:4" x14ac:dyDescent="0.25">
      <c r="A330" s="5" t="s">
        <v>301</v>
      </c>
      <c r="B330" s="4">
        <v>5038850.6900000004</v>
      </c>
      <c r="C330" s="4">
        <v>4390458.0999999996</v>
      </c>
      <c r="D330" s="4">
        <v>648392.59</v>
      </c>
    </row>
    <row r="331" spans="1:4" x14ac:dyDescent="0.25">
      <c r="A331" s="5" t="s">
        <v>302</v>
      </c>
      <c r="B331" s="4">
        <v>5.14</v>
      </c>
      <c r="C331" s="4">
        <v>0</v>
      </c>
      <c r="D331" s="4">
        <v>5.14</v>
      </c>
    </row>
    <row r="332" spans="1:4" x14ac:dyDescent="0.25">
      <c r="A332" s="3" t="s">
        <v>394</v>
      </c>
      <c r="B332" s="4">
        <v>21269.3</v>
      </c>
      <c r="C332" s="4">
        <v>17893.28</v>
      </c>
      <c r="D332" s="4">
        <v>3376.02</v>
      </c>
    </row>
    <row r="333" spans="1:4" x14ac:dyDescent="0.25">
      <c r="A333" s="5" t="s">
        <v>393</v>
      </c>
      <c r="B333" s="4">
        <v>12132.06</v>
      </c>
      <c r="C333" s="4">
        <v>9839.64</v>
      </c>
      <c r="D333" s="4">
        <v>2292.42</v>
      </c>
    </row>
    <row r="334" spans="1:4" x14ac:dyDescent="0.25">
      <c r="A334" s="5" t="s">
        <v>395</v>
      </c>
      <c r="B334" s="4">
        <v>4761.3</v>
      </c>
      <c r="C334" s="4">
        <v>3960.05</v>
      </c>
      <c r="D334" s="4">
        <v>801.25</v>
      </c>
    </row>
    <row r="335" spans="1:4" x14ac:dyDescent="0.25">
      <c r="A335" s="5" t="s">
        <v>396</v>
      </c>
      <c r="B335" s="4">
        <v>4375.9399999999996</v>
      </c>
      <c r="C335" s="4">
        <v>4093.59</v>
      </c>
      <c r="D335" s="4">
        <v>282.35000000000002</v>
      </c>
    </row>
    <row r="336" spans="1:4" x14ac:dyDescent="0.25">
      <c r="A336" s="3" t="s">
        <v>336</v>
      </c>
      <c r="B336" s="4">
        <v>92901143.439999998</v>
      </c>
      <c r="C336" s="4">
        <v>81810262.340000004</v>
      </c>
      <c r="D336" s="4">
        <v>11090881.1</v>
      </c>
    </row>
    <row r="337" spans="1:4" x14ac:dyDescent="0.25">
      <c r="A337" s="5" t="s">
        <v>335</v>
      </c>
      <c r="B337" s="4">
        <v>5281793.74</v>
      </c>
      <c r="C337" s="4">
        <v>4631364.7300000004</v>
      </c>
      <c r="D337" s="4">
        <v>650429.01</v>
      </c>
    </row>
    <row r="338" spans="1:4" x14ac:dyDescent="0.25">
      <c r="A338" s="5" t="s">
        <v>337</v>
      </c>
      <c r="B338" s="4">
        <v>87351373.790000007</v>
      </c>
      <c r="C338" s="4">
        <v>76953441.700000003</v>
      </c>
      <c r="D338" s="4">
        <v>10397932.09</v>
      </c>
    </row>
    <row r="339" spans="1:4" x14ac:dyDescent="0.25">
      <c r="A339" s="5" t="s">
        <v>338</v>
      </c>
      <c r="B339" s="4">
        <v>267975.90999999997</v>
      </c>
      <c r="C339" s="4">
        <v>225455.91</v>
      </c>
      <c r="D339" s="4">
        <v>42520</v>
      </c>
    </row>
    <row r="340" spans="1:4" x14ac:dyDescent="0.25">
      <c r="A340" s="3" t="s">
        <v>124</v>
      </c>
      <c r="B340" s="4">
        <v>710496.27</v>
      </c>
      <c r="C340" s="4">
        <v>675037.16</v>
      </c>
      <c r="D340" s="4">
        <v>35459.11</v>
      </c>
    </row>
    <row r="341" spans="1:4" x14ac:dyDescent="0.25">
      <c r="A341" s="5" t="s">
        <v>123</v>
      </c>
      <c r="B341" s="4">
        <v>650415.01</v>
      </c>
      <c r="C341" s="4">
        <v>614982.04</v>
      </c>
      <c r="D341" s="4">
        <v>35432.97</v>
      </c>
    </row>
    <row r="342" spans="1:4" x14ac:dyDescent="0.25">
      <c r="A342" s="5" t="s">
        <v>125</v>
      </c>
      <c r="B342" s="4">
        <v>60081.26</v>
      </c>
      <c r="C342" s="4">
        <v>60055.12</v>
      </c>
      <c r="D342" s="4">
        <v>26.14</v>
      </c>
    </row>
    <row r="343" spans="1:4" x14ac:dyDescent="0.25">
      <c r="A343" s="3" t="s">
        <v>121</v>
      </c>
      <c r="B343" s="4">
        <v>2765062.65</v>
      </c>
      <c r="C343" s="4">
        <v>2088239.79</v>
      </c>
      <c r="D343" s="4">
        <v>676822.86</v>
      </c>
    </row>
    <row r="344" spans="1:4" x14ac:dyDescent="0.25">
      <c r="A344" s="5" t="s">
        <v>120</v>
      </c>
      <c r="B344" s="4">
        <v>2346570.27</v>
      </c>
      <c r="C344" s="4">
        <v>1729110.61</v>
      </c>
      <c r="D344" s="4">
        <v>617459.66</v>
      </c>
    </row>
    <row r="345" spans="1:4" x14ac:dyDescent="0.25">
      <c r="A345" s="5" t="s">
        <v>122</v>
      </c>
      <c r="B345" s="4">
        <v>418492.38</v>
      </c>
      <c r="C345" s="4">
        <v>359129.18</v>
      </c>
      <c r="D345" s="4">
        <v>59363.199999999997</v>
      </c>
    </row>
    <row r="346" spans="1:4" x14ac:dyDescent="0.25">
      <c r="A346" s="3" t="s">
        <v>115</v>
      </c>
      <c r="B346" s="4">
        <v>3254926.1399999997</v>
      </c>
      <c r="C346" s="4">
        <v>2680920.11</v>
      </c>
      <c r="D346" s="4">
        <v>574006.03</v>
      </c>
    </row>
    <row r="347" spans="1:4" x14ac:dyDescent="0.25">
      <c r="A347" s="5" t="s">
        <v>114</v>
      </c>
      <c r="B347" s="4">
        <v>688754.99</v>
      </c>
      <c r="C347" s="4">
        <v>565196.22</v>
      </c>
      <c r="D347" s="4">
        <v>123558.77</v>
      </c>
    </row>
    <row r="348" spans="1:4" x14ac:dyDescent="0.25">
      <c r="A348" s="5" t="s">
        <v>116</v>
      </c>
      <c r="B348" s="4">
        <v>30621.25</v>
      </c>
      <c r="C348" s="4">
        <v>18892.13</v>
      </c>
      <c r="D348" s="4">
        <v>11729.12</v>
      </c>
    </row>
    <row r="349" spans="1:4" x14ac:dyDescent="0.25">
      <c r="A349" s="5" t="s">
        <v>117</v>
      </c>
      <c r="B349" s="4">
        <v>567131.65</v>
      </c>
      <c r="C349" s="4">
        <v>432776.67</v>
      </c>
      <c r="D349" s="4">
        <v>134354.98000000001</v>
      </c>
    </row>
    <row r="350" spans="1:4" x14ac:dyDescent="0.25">
      <c r="A350" s="5" t="s">
        <v>118</v>
      </c>
      <c r="B350" s="4">
        <v>981747.78</v>
      </c>
      <c r="C350" s="4">
        <v>817551.76</v>
      </c>
      <c r="D350" s="4">
        <v>164196.01999999999</v>
      </c>
    </row>
    <row r="351" spans="1:4" x14ac:dyDescent="0.25">
      <c r="A351" s="5" t="s">
        <v>119</v>
      </c>
      <c r="B351" s="4">
        <v>986670.47</v>
      </c>
      <c r="C351" s="4">
        <v>846503.33</v>
      </c>
      <c r="D351" s="4">
        <v>140167.14000000001</v>
      </c>
    </row>
    <row r="352" spans="1:4" x14ac:dyDescent="0.25">
      <c r="A352" s="3" t="s">
        <v>407</v>
      </c>
      <c r="B352" s="4">
        <v>436624.78</v>
      </c>
      <c r="C352" s="4">
        <v>384252.33000000007</v>
      </c>
      <c r="D352" s="4">
        <v>52372.45</v>
      </c>
    </row>
    <row r="353" spans="1:4" x14ac:dyDescent="0.25">
      <c r="A353" s="5" t="s">
        <v>406</v>
      </c>
      <c r="B353" s="4">
        <v>16890.580000000002</v>
      </c>
      <c r="C353" s="4">
        <v>15184.84</v>
      </c>
      <c r="D353" s="4">
        <v>1705.74</v>
      </c>
    </row>
    <row r="354" spans="1:4" x14ac:dyDescent="0.25">
      <c r="A354" s="5" t="s">
        <v>408</v>
      </c>
      <c r="B354" s="4">
        <v>68917.710000000006</v>
      </c>
      <c r="C354" s="4">
        <v>59884.28</v>
      </c>
      <c r="D354" s="4">
        <v>9033.43</v>
      </c>
    </row>
    <row r="355" spans="1:4" x14ac:dyDescent="0.25">
      <c r="A355" s="5" t="s">
        <v>409</v>
      </c>
      <c r="B355" s="4">
        <v>-75.209999999999994</v>
      </c>
      <c r="C355" s="4">
        <v>-1.75</v>
      </c>
      <c r="D355" s="4">
        <v>-73.459999999999994</v>
      </c>
    </row>
    <row r="356" spans="1:4" x14ac:dyDescent="0.25">
      <c r="A356" s="5" t="s">
        <v>410</v>
      </c>
      <c r="B356" s="4">
        <v>843.01</v>
      </c>
      <c r="C356" s="4">
        <v>714.34</v>
      </c>
      <c r="D356" s="4">
        <v>128.66999999999999</v>
      </c>
    </row>
    <row r="357" spans="1:4" x14ac:dyDescent="0.25">
      <c r="A357" s="5" t="s">
        <v>411</v>
      </c>
      <c r="B357" s="4">
        <v>213571.77</v>
      </c>
      <c r="C357" s="4">
        <v>195209.21</v>
      </c>
      <c r="D357" s="4">
        <v>18362.560000000001</v>
      </c>
    </row>
    <row r="358" spans="1:4" x14ac:dyDescent="0.25">
      <c r="A358" s="5" t="s">
        <v>412</v>
      </c>
      <c r="B358" s="4">
        <v>-0.54</v>
      </c>
      <c r="C358" s="4">
        <v>-0.54</v>
      </c>
      <c r="D358" s="4"/>
    </row>
    <row r="359" spans="1:4" x14ac:dyDescent="0.25">
      <c r="A359" s="5" t="s">
        <v>413</v>
      </c>
      <c r="B359" s="4">
        <v>5885.56</v>
      </c>
      <c r="C359" s="4">
        <v>5875.44</v>
      </c>
      <c r="D359" s="4">
        <v>10.119999999999999</v>
      </c>
    </row>
    <row r="360" spans="1:4" x14ac:dyDescent="0.25">
      <c r="A360" s="5" t="s">
        <v>414</v>
      </c>
      <c r="B360" s="4">
        <v>98.33</v>
      </c>
      <c r="C360" s="4">
        <v>98.33</v>
      </c>
      <c r="D360" s="4"/>
    </row>
    <row r="361" spans="1:4" x14ac:dyDescent="0.25">
      <c r="A361" s="5" t="s">
        <v>415</v>
      </c>
      <c r="B361" s="4">
        <v>6831.5</v>
      </c>
      <c r="C361" s="4">
        <v>6131.5</v>
      </c>
      <c r="D361" s="4">
        <v>700</v>
      </c>
    </row>
    <row r="362" spans="1:4" x14ac:dyDescent="0.25">
      <c r="A362" s="5" t="s">
        <v>416</v>
      </c>
      <c r="B362" s="4">
        <v>41744.5</v>
      </c>
      <c r="C362" s="4">
        <v>36388.28</v>
      </c>
      <c r="D362" s="4">
        <v>5356.22</v>
      </c>
    </row>
    <row r="363" spans="1:4" x14ac:dyDescent="0.25">
      <c r="A363" s="5" t="s">
        <v>417</v>
      </c>
      <c r="B363" s="4">
        <v>81917.570000000007</v>
      </c>
      <c r="C363" s="4">
        <v>64768.4</v>
      </c>
      <c r="D363" s="4">
        <v>17149.169999999998</v>
      </c>
    </row>
    <row r="364" spans="1:4" x14ac:dyDescent="0.25">
      <c r="A364" s="6" t="s">
        <v>419</v>
      </c>
      <c r="B364" s="7">
        <v>14173565.57</v>
      </c>
      <c r="C364" s="7">
        <v>12167401.309999999</v>
      </c>
      <c r="D364" s="7">
        <v>2006164.26</v>
      </c>
    </row>
    <row r="365" spans="1:4" x14ac:dyDescent="0.25">
      <c r="A365" s="5" t="s">
        <v>418</v>
      </c>
      <c r="B365" s="4">
        <v>6514557.3200000003</v>
      </c>
      <c r="C365" s="4">
        <v>5537252.7999999998</v>
      </c>
      <c r="D365" s="4">
        <v>977304.52</v>
      </c>
    </row>
    <row r="366" spans="1:4" x14ac:dyDescent="0.25">
      <c r="A366" s="5" t="s">
        <v>420</v>
      </c>
      <c r="B366" s="4">
        <v>355334.98</v>
      </c>
      <c r="C366" s="4">
        <v>344432.4</v>
      </c>
      <c r="D366" s="4">
        <v>10902.58</v>
      </c>
    </row>
    <row r="367" spans="1:4" x14ac:dyDescent="0.25">
      <c r="A367" s="5" t="s">
        <v>421</v>
      </c>
      <c r="B367" s="4">
        <v>171042.78</v>
      </c>
      <c r="C367" s="4">
        <v>156045.85</v>
      </c>
      <c r="D367" s="4">
        <v>14996.93</v>
      </c>
    </row>
    <row r="368" spans="1:4" x14ac:dyDescent="0.25">
      <c r="A368" s="5" t="s">
        <v>422</v>
      </c>
      <c r="B368" s="4">
        <v>5216951.1100000003</v>
      </c>
      <c r="C368" s="4">
        <v>4374476.67</v>
      </c>
      <c r="D368" s="4">
        <v>842474.44</v>
      </c>
    </row>
    <row r="369" spans="1:4" x14ac:dyDescent="0.25">
      <c r="A369" s="5" t="s">
        <v>423</v>
      </c>
      <c r="B369" s="4">
        <v>1915679.38</v>
      </c>
      <c r="C369" s="4">
        <v>1755193.59</v>
      </c>
      <c r="D369" s="4">
        <v>160485.79</v>
      </c>
    </row>
    <row r="370" spans="1:4" x14ac:dyDescent="0.25">
      <c r="A370" s="6" t="s">
        <v>308</v>
      </c>
      <c r="B370" s="7">
        <v>13056484.74</v>
      </c>
      <c r="C370" s="7">
        <v>11348571.789999999</v>
      </c>
      <c r="D370" s="7">
        <v>1707912.95</v>
      </c>
    </row>
    <row r="371" spans="1:4" x14ac:dyDescent="0.25">
      <c r="A371" s="5" t="s">
        <v>307</v>
      </c>
      <c r="B371" s="4">
        <v>5713222.2599999998</v>
      </c>
      <c r="C371" s="4">
        <v>4810341.3099999996</v>
      </c>
      <c r="D371" s="4">
        <v>902880.95</v>
      </c>
    </row>
    <row r="372" spans="1:4" x14ac:dyDescent="0.25">
      <c r="A372" s="5" t="s">
        <v>309</v>
      </c>
      <c r="B372" s="4">
        <v>5369756</v>
      </c>
      <c r="C372" s="4">
        <v>4729194.46</v>
      </c>
      <c r="D372" s="4">
        <v>640561.54</v>
      </c>
    </row>
    <row r="373" spans="1:4" x14ac:dyDescent="0.25">
      <c r="A373" s="5" t="s">
        <v>310</v>
      </c>
      <c r="B373" s="4">
        <v>1668586.1</v>
      </c>
      <c r="C373" s="4">
        <v>1538787.77</v>
      </c>
      <c r="D373" s="4">
        <v>129798.33</v>
      </c>
    </row>
    <row r="374" spans="1:4" x14ac:dyDescent="0.25">
      <c r="A374" s="5" t="s">
        <v>311</v>
      </c>
      <c r="B374" s="4">
        <v>304920.38</v>
      </c>
      <c r="C374" s="4">
        <v>270248.25</v>
      </c>
      <c r="D374" s="4">
        <v>34672.129999999997</v>
      </c>
    </row>
    <row r="375" spans="1:4" x14ac:dyDescent="0.25">
      <c r="A375" s="3" t="s">
        <v>209</v>
      </c>
      <c r="B375" s="4">
        <v>18225691.049999997</v>
      </c>
      <c r="C375" s="4">
        <v>15073663.710000001</v>
      </c>
      <c r="D375" s="4">
        <v>3152027.3400000003</v>
      </c>
    </row>
    <row r="376" spans="1:4" x14ac:dyDescent="0.25">
      <c r="A376" s="5" t="s">
        <v>208</v>
      </c>
      <c r="B376" s="4">
        <v>295058.40999999997</v>
      </c>
      <c r="C376" s="4">
        <v>181913.64</v>
      </c>
      <c r="D376" s="4">
        <v>113144.77</v>
      </c>
    </row>
    <row r="377" spans="1:4" x14ac:dyDescent="0.25">
      <c r="A377" s="5" t="s">
        <v>210</v>
      </c>
      <c r="B377" s="4">
        <v>866582.53</v>
      </c>
      <c r="C377" s="4">
        <v>740116.52</v>
      </c>
      <c r="D377" s="4">
        <v>126466.01</v>
      </c>
    </row>
    <row r="378" spans="1:4" x14ac:dyDescent="0.25">
      <c r="A378" s="5" t="s">
        <v>211</v>
      </c>
      <c r="B378" s="4">
        <v>675566.63</v>
      </c>
      <c r="C378" s="4">
        <v>553269.88</v>
      </c>
      <c r="D378" s="4">
        <v>122296.75</v>
      </c>
    </row>
    <row r="379" spans="1:4" x14ac:dyDescent="0.25">
      <c r="A379" s="5" t="s">
        <v>212</v>
      </c>
      <c r="B379" s="4">
        <v>70155.990000000005</v>
      </c>
      <c r="C379" s="4">
        <v>34330.519999999997</v>
      </c>
      <c r="D379" s="4">
        <v>35825.47</v>
      </c>
    </row>
    <row r="380" spans="1:4" x14ac:dyDescent="0.25">
      <c r="A380" s="5" t="s">
        <v>213</v>
      </c>
      <c r="B380" s="4">
        <v>43787.92</v>
      </c>
      <c r="C380" s="4">
        <v>43787.92</v>
      </c>
      <c r="D380" s="4"/>
    </row>
    <row r="381" spans="1:4" x14ac:dyDescent="0.25">
      <c r="A381" s="5" t="s">
        <v>214</v>
      </c>
      <c r="B381" s="4">
        <v>710402.23</v>
      </c>
      <c r="C381" s="4">
        <v>637922</v>
      </c>
      <c r="D381" s="4">
        <v>72480.23</v>
      </c>
    </row>
    <row r="382" spans="1:4" x14ac:dyDescent="0.25">
      <c r="A382" s="5" t="s">
        <v>215</v>
      </c>
      <c r="B382" s="4">
        <v>1781207.31</v>
      </c>
      <c r="C382" s="4">
        <v>1452744.49</v>
      </c>
      <c r="D382" s="4">
        <v>328462.82</v>
      </c>
    </row>
    <row r="383" spans="1:4" x14ac:dyDescent="0.25">
      <c r="A383" s="5" t="s">
        <v>216</v>
      </c>
      <c r="B383" s="4">
        <v>57086.49</v>
      </c>
      <c r="C383" s="4">
        <v>52388.76</v>
      </c>
      <c r="D383" s="4">
        <v>4697.7299999999996</v>
      </c>
    </row>
    <row r="384" spans="1:4" x14ac:dyDescent="0.25">
      <c r="A384" s="5" t="s">
        <v>217</v>
      </c>
      <c r="B384" s="4">
        <v>3275506.91</v>
      </c>
      <c r="C384" s="4">
        <v>2060423.83</v>
      </c>
      <c r="D384" s="4">
        <v>1215083.08</v>
      </c>
    </row>
    <row r="385" spans="1:4" x14ac:dyDescent="0.25">
      <c r="A385" s="5" t="s">
        <v>218</v>
      </c>
      <c r="B385" s="4">
        <v>1167.56</v>
      </c>
      <c r="C385" s="4">
        <v>1167.56</v>
      </c>
      <c r="D385" s="4"/>
    </row>
    <row r="386" spans="1:4" x14ac:dyDescent="0.25">
      <c r="A386" s="5" t="s">
        <v>219</v>
      </c>
      <c r="B386" s="4">
        <v>12197.68</v>
      </c>
      <c r="C386" s="4">
        <v>10028.68</v>
      </c>
      <c r="D386" s="4">
        <v>2169</v>
      </c>
    </row>
    <row r="387" spans="1:4" x14ac:dyDescent="0.25">
      <c r="A387" s="5" t="s">
        <v>220</v>
      </c>
      <c r="B387" s="4">
        <v>160996.45000000001</v>
      </c>
      <c r="C387" s="4">
        <v>137254</v>
      </c>
      <c r="D387" s="4">
        <v>23742.45</v>
      </c>
    </row>
    <row r="388" spans="1:4" x14ac:dyDescent="0.25">
      <c r="A388" s="5" t="s">
        <v>221</v>
      </c>
      <c r="B388" s="4">
        <v>1839883.37</v>
      </c>
      <c r="C388" s="4">
        <v>1526696.66</v>
      </c>
      <c r="D388" s="4">
        <v>313186.71000000002</v>
      </c>
    </row>
    <row r="389" spans="1:4" x14ac:dyDescent="0.25">
      <c r="A389" s="5" t="s">
        <v>222</v>
      </c>
      <c r="B389" s="4">
        <v>2178305.75</v>
      </c>
      <c r="C389" s="4">
        <v>1828090.15</v>
      </c>
      <c r="D389" s="4">
        <v>350215.6</v>
      </c>
    </row>
    <row r="390" spans="1:4" x14ac:dyDescent="0.25">
      <c r="A390" s="5" t="s">
        <v>223</v>
      </c>
      <c r="B390" s="4">
        <v>1842.28</v>
      </c>
      <c r="C390" s="4"/>
      <c r="D390" s="4">
        <v>1842.28</v>
      </c>
    </row>
    <row r="391" spans="1:4" x14ac:dyDescent="0.25">
      <c r="A391" s="5" t="s">
        <v>224</v>
      </c>
      <c r="B391" s="4">
        <v>313082.68</v>
      </c>
      <c r="C391" s="4">
        <v>221152.18</v>
      </c>
      <c r="D391" s="4">
        <v>91930.5</v>
      </c>
    </row>
    <row r="392" spans="1:4" x14ac:dyDescent="0.25">
      <c r="A392" s="5" t="s">
        <v>225</v>
      </c>
      <c r="B392" s="4">
        <v>70049.05</v>
      </c>
      <c r="C392" s="4">
        <v>61771.55</v>
      </c>
      <c r="D392" s="4">
        <v>8277.5</v>
      </c>
    </row>
    <row r="393" spans="1:4" x14ac:dyDescent="0.25">
      <c r="A393" s="5" t="s">
        <v>226</v>
      </c>
      <c r="B393" s="4">
        <v>4957295.33</v>
      </c>
      <c r="C393" s="4">
        <v>4681421.9000000004</v>
      </c>
      <c r="D393" s="4">
        <v>275873.43</v>
      </c>
    </row>
    <row r="394" spans="1:4" x14ac:dyDescent="0.25">
      <c r="A394" s="5" t="s">
        <v>227</v>
      </c>
      <c r="B394" s="4">
        <v>-3204.44</v>
      </c>
      <c r="C394" s="4">
        <v>-10362.02</v>
      </c>
      <c r="D394" s="4">
        <v>7157.58</v>
      </c>
    </row>
    <row r="395" spans="1:4" x14ac:dyDescent="0.25">
      <c r="A395" s="5" t="s">
        <v>228</v>
      </c>
      <c r="B395" s="4">
        <v>389482.9</v>
      </c>
      <c r="C395" s="4">
        <v>340795.47</v>
      </c>
      <c r="D395" s="4">
        <v>48687.43</v>
      </c>
    </row>
    <row r="396" spans="1:4" x14ac:dyDescent="0.25">
      <c r="A396" s="5" t="s">
        <v>229</v>
      </c>
      <c r="B396" s="4">
        <v>525998.41</v>
      </c>
      <c r="C396" s="4">
        <v>510210.41</v>
      </c>
      <c r="D396" s="4">
        <v>15788</v>
      </c>
    </row>
    <row r="397" spans="1:4" x14ac:dyDescent="0.25">
      <c r="A397" s="5" t="s">
        <v>230</v>
      </c>
      <c r="B397" s="4">
        <v>3239.61</v>
      </c>
      <c r="C397" s="4">
        <v>8539.61</v>
      </c>
      <c r="D397" s="4">
        <v>-5300</v>
      </c>
    </row>
    <row r="398" spans="1:4" x14ac:dyDescent="0.25">
      <c r="A398" s="3" t="s">
        <v>232</v>
      </c>
      <c r="B398" s="4">
        <v>-573020</v>
      </c>
      <c r="C398" s="4">
        <v>-25736.319999999992</v>
      </c>
      <c r="D398" s="4">
        <v>-547283.67999999993</v>
      </c>
    </row>
    <row r="399" spans="1:4" x14ac:dyDescent="0.25">
      <c r="A399" s="5" t="s">
        <v>231</v>
      </c>
      <c r="B399" s="4">
        <v>-638241.18000000005</v>
      </c>
      <c r="C399" s="4">
        <v>-137695</v>
      </c>
      <c r="D399" s="4">
        <v>-500546.18</v>
      </c>
    </row>
    <row r="400" spans="1:4" x14ac:dyDescent="0.25">
      <c r="A400" s="5" t="s">
        <v>233</v>
      </c>
      <c r="B400" s="4">
        <v>201500</v>
      </c>
      <c r="C400" s="4">
        <v>221500</v>
      </c>
      <c r="D400" s="4">
        <v>-20000</v>
      </c>
    </row>
    <row r="401" spans="1:4" x14ac:dyDescent="0.25">
      <c r="A401" s="5" t="s">
        <v>234</v>
      </c>
      <c r="B401" s="4">
        <v>20300</v>
      </c>
      <c r="C401" s="4">
        <v>20300</v>
      </c>
      <c r="D401" s="4"/>
    </row>
    <row r="402" spans="1:4" x14ac:dyDescent="0.25">
      <c r="A402" s="5" t="s">
        <v>235</v>
      </c>
      <c r="B402" s="4">
        <v>-5827.45</v>
      </c>
      <c r="C402" s="4">
        <v>-5827.45</v>
      </c>
      <c r="D402" s="4"/>
    </row>
    <row r="403" spans="1:4" x14ac:dyDescent="0.25">
      <c r="A403" s="5" t="s">
        <v>236</v>
      </c>
      <c r="B403" s="4">
        <v>-150751.37</v>
      </c>
      <c r="C403" s="4">
        <v>-124013.87</v>
      </c>
      <c r="D403" s="4">
        <v>-26737.5</v>
      </c>
    </row>
    <row r="404" spans="1:4" x14ac:dyDescent="0.25">
      <c r="A404" s="3" t="s">
        <v>190</v>
      </c>
      <c r="B404" s="4">
        <v>9757041.8100000005</v>
      </c>
      <c r="C404" s="4">
        <v>8044420.6300000008</v>
      </c>
      <c r="D404" s="4">
        <v>1712621.1800000002</v>
      </c>
    </row>
    <row r="405" spans="1:4" x14ac:dyDescent="0.25">
      <c r="A405" s="5" t="s">
        <v>189</v>
      </c>
      <c r="B405" s="4">
        <v>664088.36</v>
      </c>
      <c r="C405" s="4">
        <v>591610.41</v>
      </c>
      <c r="D405" s="4">
        <v>72477.95</v>
      </c>
    </row>
    <row r="406" spans="1:4" x14ac:dyDescent="0.25">
      <c r="A406" s="5" t="s">
        <v>191</v>
      </c>
      <c r="B406" s="4">
        <v>597785.17000000004</v>
      </c>
      <c r="C406" s="4">
        <v>561449.43999999994</v>
      </c>
      <c r="D406" s="4">
        <v>36335.730000000003</v>
      </c>
    </row>
    <row r="407" spans="1:4" x14ac:dyDescent="0.25">
      <c r="A407" s="5" t="s">
        <v>192</v>
      </c>
      <c r="B407" s="4">
        <v>43825</v>
      </c>
      <c r="C407" s="4">
        <v>43325</v>
      </c>
      <c r="D407" s="4">
        <v>500</v>
      </c>
    </row>
    <row r="408" spans="1:4" x14ac:dyDescent="0.25">
      <c r="A408" s="5" t="s">
        <v>193</v>
      </c>
      <c r="B408" s="4">
        <v>309195.28999999998</v>
      </c>
      <c r="C408" s="4">
        <v>266646.61</v>
      </c>
      <c r="D408" s="4">
        <v>42548.68</v>
      </c>
    </row>
    <row r="409" spans="1:4" x14ac:dyDescent="0.25">
      <c r="A409" s="5" t="s">
        <v>194</v>
      </c>
      <c r="B409" s="4">
        <v>837590.1</v>
      </c>
      <c r="C409" s="4">
        <v>694391.48</v>
      </c>
      <c r="D409" s="4">
        <v>143198.62</v>
      </c>
    </row>
    <row r="410" spans="1:4" x14ac:dyDescent="0.25">
      <c r="A410" s="5" t="s">
        <v>195</v>
      </c>
      <c r="B410" s="4">
        <v>1741093.84</v>
      </c>
      <c r="C410" s="4">
        <v>1437510.61</v>
      </c>
      <c r="D410" s="4">
        <v>303583.23</v>
      </c>
    </row>
    <row r="411" spans="1:4" x14ac:dyDescent="0.25">
      <c r="A411" s="5" t="s">
        <v>196</v>
      </c>
      <c r="B411" s="4">
        <v>1052821.5900000001</v>
      </c>
      <c r="C411" s="4">
        <v>774479.69</v>
      </c>
      <c r="D411" s="4">
        <v>278341.90000000002</v>
      </c>
    </row>
    <row r="412" spans="1:4" x14ac:dyDescent="0.25">
      <c r="A412" s="5" t="s">
        <v>197</v>
      </c>
      <c r="B412" s="4">
        <v>631409.72</v>
      </c>
      <c r="C412" s="4">
        <v>623945.03</v>
      </c>
      <c r="D412" s="4">
        <v>7464.69</v>
      </c>
    </row>
    <row r="413" spans="1:4" x14ac:dyDescent="0.25">
      <c r="A413" s="5" t="s">
        <v>198</v>
      </c>
      <c r="B413" s="4">
        <v>1349.9</v>
      </c>
      <c r="C413" s="4">
        <v>1349.9</v>
      </c>
      <c r="D413" s="4"/>
    </row>
    <row r="414" spans="1:4" x14ac:dyDescent="0.25">
      <c r="A414" s="5" t="s">
        <v>199</v>
      </c>
      <c r="B414" s="4">
        <v>177186.93</v>
      </c>
      <c r="C414" s="4">
        <v>151486.62</v>
      </c>
      <c r="D414" s="4">
        <v>25700.31</v>
      </c>
    </row>
    <row r="415" spans="1:4" x14ac:dyDescent="0.25">
      <c r="A415" s="5" t="s">
        <v>200</v>
      </c>
      <c r="B415" s="4">
        <v>67898.45</v>
      </c>
      <c r="C415" s="4">
        <v>66183.06</v>
      </c>
      <c r="D415" s="4">
        <v>1715.39</v>
      </c>
    </row>
    <row r="416" spans="1:4" x14ac:dyDescent="0.25">
      <c r="A416" s="5" t="s">
        <v>201</v>
      </c>
      <c r="B416" s="4">
        <v>90312.52</v>
      </c>
      <c r="C416" s="4">
        <v>49168.42</v>
      </c>
      <c r="D416" s="4">
        <v>41144.1</v>
      </c>
    </row>
    <row r="417" spans="1:4" x14ac:dyDescent="0.25">
      <c r="A417" s="5" t="s">
        <v>202</v>
      </c>
      <c r="B417" s="4">
        <v>1613580.03</v>
      </c>
      <c r="C417" s="4">
        <v>1321105.1000000001</v>
      </c>
      <c r="D417" s="4">
        <v>292474.93</v>
      </c>
    </row>
    <row r="418" spans="1:4" x14ac:dyDescent="0.25">
      <c r="A418" s="5" t="s">
        <v>203</v>
      </c>
      <c r="B418" s="4">
        <v>896600.52</v>
      </c>
      <c r="C418" s="4">
        <v>598522.69999999995</v>
      </c>
      <c r="D418" s="4">
        <v>298077.82</v>
      </c>
    </row>
    <row r="419" spans="1:4" x14ac:dyDescent="0.25">
      <c r="A419" s="5" t="s">
        <v>204</v>
      </c>
      <c r="B419" s="4">
        <v>361648.64000000001</v>
      </c>
      <c r="C419" s="4">
        <v>344780.39</v>
      </c>
      <c r="D419" s="4">
        <v>16868.25</v>
      </c>
    </row>
    <row r="420" spans="1:4" x14ac:dyDescent="0.25">
      <c r="A420" s="5" t="s">
        <v>205</v>
      </c>
      <c r="B420" s="4">
        <v>22399.62</v>
      </c>
      <c r="C420" s="4">
        <v>21619.62</v>
      </c>
      <c r="D420" s="4">
        <v>780</v>
      </c>
    </row>
    <row r="421" spans="1:4" x14ac:dyDescent="0.25">
      <c r="A421" s="5" t="s">
        <v>206</v>
      </c>
      <c r="B421" s="4">
        <v>167983.64</v>
      </c>
      <c r="C421" s="4">
        <v>132198.29999999999</v>
      </c>
      <c r="D421" s="4">
        <v>35785.339999999997</v>
      </c>
    </row>
    <row r="422" spans="1:4" x14ac:dyDescent="0.25">
      <c r="A422" s="5" t="s">
        <v>207</v>
      </c>
      <c r="B422" s="4">
        <v>480272.49</v>
      </c>
      <c r="C422" s="4">
        <v>364648.25</v>
      </c>
      <c r="D422" s="4">
        <v>115624.24</v>
      </c>
    </row>
    <row r="423" spans="1:4" x14ac:dyDescent="0.25">
      <c r="A423" s="3" t="s">
        <v>3</v>
      </c>
      <c r="B423" s="4">
        <v>577973601.81999934</v>
      </c>
      <c r="C423" s="4">
        <v>499817852.97999996</v>
      </c>
      <c r="D423" s="4">
        <v>78155748.840000033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0"/>
  <sheetViews>
    <sheetView workbookViewId="0"/>
  </sheetViews>
  <sheetFormatPr defaultRowHeight="15" x14ac:dyDescent="0.25"/>
  <cols>
    <col min="1" max="1" width="14.5703125" customWidth="1"/>
    <col min="2" max="2" width="42.28515625" bestFit="1" customWidth="1"/>
    <col min="3" max="3" width="31" bestFit="1" customWidth="1"/>
    <col min="4" max="5" width="15.5703125" bestFit="1" customWidth="1"/>
    <col min="6" max="6" width="14.570312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>
        <v>2020</v>
      </c>
      <c r="F1">
        <v>2021</v>
      </c>
    </row>
    <row r="2" spans="1:6" x14ac:dyDescent="0.25">
      <c r="A2" t="s">
        <v>4</v>
      </c>
      <c r="B2" t="s">
        <v>5</v>
      </c>
      <c r="C2" t="s">
        <v>6</v>
      </c>
      <c r="D2" s="1">
        <v>16302.08</v>
      </c>
      <c r="E2" s="1">
        <v>16060.88</v>
      </c>
      <c r="F2" s="1">
        <v>241.2</v>
      </c>
    </row>
    <row r="3" spans="1:6" x14ac:dyDescent="0.25">
      <c r="A3" t="s">
        <v>4</v>
      </c>
      <c r="B3" t="s">
        <v>7</v>
      </c>
      <c r="C3" t="s">
        <v>8</v>
      </c>
      <c r="D3" s="1">
        <v>50842.55</v>
      </c>
      <c r="E3" s="1">
        <v>47922.13</v>
      </c>
      <c r="F3" s="1">
        <v>2920.42</v>
      </c>
    </row>
    <row r="4" spans="1:6" x14ac:dyDescent="0.25">
      <c r="A4" t="s">
        <v>4</v>
      </c>
      <c r="B4" t="s">
        <v>9</v>
      </c>
      <c r="C4" t="s">
        <v>8</v>
      </c>
      <c r="D4" s="1">
        <v>20960.86</v>
      </c>
      <c r="E4" s="1">
        <v>19960.86</v>
      </c>
      <c r="F4" s="1">
        <v>1000</v>
      </c>
    </row>
    <row r="5" spans="1:6" x14ac:dyDescent="0.25">
      <c r="A5" t="s">
        <v>4</v>
      </c>
      <c r="B5" t="s">
        <v>10</v>
      </c>
      <c r="C5" t="s">
        <v>8</v>
      </c>
      <c r="D5" s="1">
        <v>54975</v>
      </c>
      <c r="E5" s="1">
        <v>54975</v>
      </c>
    </row>
    <row r="6" spans="1:6" x14ac:dyDescent="0.25">
      <c r="A6" t="s">
        <v>4</v>
      </c>
      <c r="B6" t="s">
        <v>11</v>
      </c>
      <c r="C6" t="s">
        <v>8</v>
      </c>
      <c r="D6" s="1">
        <v>163774.76</v>
      </c>
      <c r="E6" s="1">
        <v>163774.76</v>
      </c>
    </row>
    <row r="7" spans="1:6" x14ac:dyDescent="0.25">
      <c r="A7" t="s">
        <v>4</v>
      </c>
      <c r="B7" t="s">
        <v>12</v>
      </c>
      <c r="C7" t="s">
        <v>8</v>
      </c>
      <c r="D7" s="1">
        <v>560264.13</v>
      </c>
      <c r="E7" s="1">
        <v>412174.63</v>
      </c>
      <c r="F7" s="1">
        <v>148089.5</v>
      </c>
    </row>
    <row r="8" spans="1:6" x14ac:dyDescent="0.25">
      <c r="A8" t="s">
        <v>4</v>
      </c>
      <c r="B8" t="s">
        <v>13</v>
      </c>
      <c r="C8" t="s">
        <v>8</v>
      </c>
      <c r="D8" s="1">
        <v>159396.04</v>
      </c>
      <c r="E8" s="1">
        <v>155286.54</v>
      </c>
      <c r="F8" s="1">
        <v>4109.5</v>
      </c>
    </row>
    <row r="9" spans="1:6" x14ac:dyDescent="0.25">
      <c r="A9" t="s">
        <v>4</v>
      </c>
      <c r="B9" t="s">
        <v>14</v>
      </c>
      <c r="C9" t="s">
        <v>8</v>
      </c>
      <c r="D9" s="1">
        <v>-37077.14</v>
      </c>
      <c r="E9" s="1">
        <v>-4866.57</v>
      </c>
      <c r="F9" s="1">
        <v>-32210.57</v>
      </c>
    </row>
    <row r="10" spans="1:6" x14ac:dyDescent="0.25">
      <c r="A10" t="s">
        <v>4</v>
      </c>
      <c r="B10" t="s">
        <v>15</v>
      </c>
      <c r="C10" t="s">
        <v>8</v>
      </c>
      <c r="D10" s="1">
        <v>66342.37</v>
      </c>
      <c r="E10" s="1">
        <v>61258.05</v>
      </c>
      <c r="F10" s="1">
        <v>5084.32</v>
      </c>
    </row>
    <row r="11" spans="1:6" x14ac:dyDescent="0.25">
      <c r="A11" t="s">
        <v>4</v>
      </c>
      <c r="B11" t="s">
        <v>16</v>
      </c>
      <c r="C11" t="s">
        <v>8</v>
      </c>
      <c r="D11" s="1">
        <v>16449.18</v>
      </c>
      <c r="E11" s="1">
        <v>4414.18</v>
      </c>
      <c r="F11" s="1">
        <v>12035</v>
      </c>
    </row>
    <row r="12" spans="1:6" x14ac:dyDescent="0.25">
      <c r="A12" t="s">
        <v>4</v>
      </c>
      <c r="B12" t="s">
        <v>17</v>
      </c>
      <c r="C12" t="s">
        <v>8</v>
      </c>
      <c r="D12" s="1">
        <v>157290.38</v>
      </c>
      <c r="E12" s="1">
        <v>157290.38</v>
      </c>
    </row>
    <row r="13" spans="1:6" x14ac:dyDescent="0.25">
      <c r="A13" t="s">
        <v>4</v>
      </c>
      <c r="B13" t="s">
        <v>18</v>
      </c>
      <c r="C13" t="s">
        <v>8</v>
      </c>
      <c r="D13" s="1">
        <v>2709.55</v>
      </c>
      <c r="E13" s="1">
        <v>2164.1</v>
      </c>
      <c r="F13" s="1">
        <v>545.45000000000005</v>
      </c>
    </row>
    <row r="14" spans="1:6" x14ac:dyDescent="0.25">
      <c r="A14" t="s">
        <v>4</v>
      </c>
      <c r="B14" t="s">
        <v>19</v>
      </c>
      <c r="C14" t="s">
        <v>8</v>
      </c>
      <c r="D14" s="1">
        <v>7100</v>
      </c>
      <c r="E14" s="1">
        <v>7100</v>
      </c>
    </row>
    <row r="15" spans="1:6" x14ac:dyDescent="0.25">
      <c r="A15" t="s">
        <v>4</v>
      </c>
      <c r="B15" t="s">
        <v>20</v>
      </c>
      <c r="C15" t="s">
        <v>8</v>
      </c>
      <c r="D15" s="1">
        <v>59149.04</v>
      </c>
      <c r="E15" s="1">
        <v>59149.04</v>
      </c>
    </row>
    <row r="16" spans="1:6" x14ac:dyDescent="0.25">
      <c r="A16" t="s">
        <v>4</v>
      </c>
      <c r="B16" t="s">
        <v>21</v>
      </c>
      <c r="C16" t="s">
        <v>22</v>
      </c>
      <c r="D16" s="1">
        <v>6307.76</v>
      </c>
      <c r="E16" s="1">
        <v>6307.76</v>
      </c>
    </row>
    <row r="17" spans="1:6" x14ac:dyDescent="0.25">
      <c r="A17" t="s">
        <v>4</v>
      </c>
      <c r="B17" t="s">
        <v>23</v>
      </c>
      <c r="C17" t="s">
        <v>22</v>
      </c>
      <c r="D17" s="1">
        <v>35118.730000000003</v>
      </c>
      <c r="E17" s="1">
        <v>30099.73</v>
      </c>
      <c r="F17" s="1">
        <v>5019</v>
      </c>
    </row>
    <row r="18" spans="1:6" x14ac:dyDescent="0.25">
      <c r="A18" t="s">
        <v>4</v>
      </c>
      <c r="B18" t="s">
        <v>24</v>
      </c>
      <c r="C18" t="s">
        <v>22</v>
      </c>
      <c r="D18" s="1">
        <v>203540.45</v>
      </c>
      <c r="E18" s="1">
        <v>180493.16</v>
      </c>
      <c r="F18" s="1">
        <v>23047.29</v>
      </c>
    </row>
    <row r="19" spans="1:6" x14ac:dyDescent="0.25">
      <c r="A19" t="s">
        <v>4</v>
      </c>
      <c r="B19" t="s">
        <v>25</v>
      </c>
      <c r="C19" t="s">
        <v>22</v>
      </c>
      <c r="D19" s="1">
        <v>31478.85</v>
      </c>
      <c r="E19" s="1">
        <v>28522.47</v>
      </c>
      <c r="F19" s="1">
        <v>2956.38</v>
      </c>
    </row>
    <row r="20" spans="1:6" x14ac:dyDescent="0.25">
      <c r="A20" t="s">
        <v>4</v>
      </c>
      <c r="B20" t="s">
        <v>26</v>
      </c>
      <c r="C20" t="s">
        <v>22</v>
      </c>
      <c r="D20" s="1">
        <v>351157.11</v>
      </c>
      <c r="E20" s="1">
        <v>351157.11</v>
      </c>
    </row>
    <row r="21" spans="1:6" x14ac:dyDescent="0.25">
      <c r="A21" t="s">
        <v>4</v>
      </c>
      <c r="B21" t="s">
        <v>27</v>
      </c>
      <c r="C21" t="s">
        <v>22</v>
      </c>
      <c r="D21" s="1">
        <v>89259.8</v>
      </c>
      <c r="E21" s="1">
        <v>88379.8</v>
      </c>
      <c r="F21" s="1">
        <v>880</v>
      </c>
    </row>
    <row r="22" spans="1:6" x14ac:dyDescent="0.25">
      <c r="A22" t="s">
        <v>4</v>
      </c>
      <c r="B22" t="s">
        <v>28</v>
      </c>
      <c r="C22" t="s">
        <v>22</v>
      </c>
      <c r="D22" s="1">
        <v>3840</v>
      </c>
      <c r="E22" s="1">
        <v>3840</v>
      </c>
    </row>
    <row r="23" spans="1:6" x14ac:dyDescent="0.25">
      <c r="A23" t="s">
        <v>4</v>
      </c>
      <c r="B23" t="s">
        <v>29</v>
      </c>
      <c r="C23" t="s">
        <v>30</v>
      </c>
      <c r="D23" s="1">
        <v>1089690.8700000001</v>
      </c>
      <c r="E23" s="1">
        <v>916338.37</v>
      </c>
      <c r="F23" s="1">
        <v>173352.5</v>
      </c>
    </row>
    <row r="24" spans="1:6" x14ac:dyDescent="0.25">
      <c r="A24" t="s">
        <v>4</v>
      </c>
      <c r="B24" t="s">
        <v>31</v>
      </c>
      <c r="C24" t="s">
        <v>32</v>
      </c>
      <c r="D24" s="1">
        <v>2941195.87</v>
      </c>
      <c r="E24" s="1">
        <v>2593255.25</v>
      </c>
      <c r="F24" s="1">
        <v>347940.62</v>
      </c>
    </row>
    <row r="25" spans="1:6" x14ac:dyDescent="0.25">
      <c r="A25" t="s">
        <v>4</v>
      </c>
      <c r="B25" t="s">
        <v>33</v>
      </c>
      <c r="C25" t="s">
        <v>32</v>
      </c>
      <c r="D25" s="1">
        <v>375986.12</v>
      </c>
      <c r="E25" s="1">
        <v>335016.12</v>
      </c>
      <c r="F25" s="1">
        <v>40970</v>
      </c>
    </row>
    <row r="26" spans="1:6" x14ac:dyDescent="0.25">
      <c r="A26" t="s">
        <v>4</v>
      </c>
      <c r="B26" t="s">
        <v>34</v>
      </c>
      <c r="C26" t="s">
        <v>32</v>
      </c>
      <c r="D26" s="1">
        <v>230940</v>
      </c>
      <c r="E26" s="1">
        <v>205290</v>
      </c>
      <c r="F26" s="1">
        <v>25650</v>
      </c>
    </row>
    <row r="27" spans="1:6" x14ac:dyDescent="0.25">
      <c r="A27" t="s">
        <v>4</v>
      </c>
      <c r="B27" t="s">
        <v>35</v>
      </c>
      <c r="C27" t="s">
        <v>32</v>
      </c>
      <c r="D27" s="1">
        <v>901975.74</v>
      </c>
      <c r="E27" s="1">
        <v>694810.94</v>
      </c>
      <c r="F27" s="1">
        <v>207164.79999999999</v>
      </c>
    </row>
    <row r="28" spans="1:6" x14ac:dyDescent="0.25">
      <c r="A28" t="s">
        <v>4</v>
      </c>
      <c r="B28" t="s">
        <v>36</v>
      </c>
      <c r="C28" t="s">
        <v>32</v>
      </c>
      <c r="D28" s="1">
        <v>989302.6</v>
      </c>
      <c r="E28" s="1">
        <v>900865.09</v>
      </c>
      <c r="F28" s="1">
        <v>88437.51</v>
      </c>
    </row>
    <row r="29" spans="1:6" x14ac:dyDescent="0.25">
      <c r="A29" t="s">
        <v>4</v>
      </c>
      <c r="B29" t="s">
        <v>37</v>
      </c>
      <c r="C29" t="s">
        <v>32</v>
      </c>
      <c r="D29" s="1">
        <v>70856</v>
      </c>
      <c r="E29" s="1">
        <v>52003.5</v>
      </c>
      <c r="F29" s="1">
        <v>18852.5</v>
      </c>
    </row>
    <row r="30" spans="1:6" x14ac:dyDescent="0.25">
      <c r="A30" t="s">
        <v>4</v>
      </c>
      <c r="B30" t="s">
        <v>38</v>
      </c>
      <c r="C30" t="s">
        <v>39</v>
      </c>
      <c r="D30" s="1">
        <v>468996</v>
      </c>
      <c r="E30" s="1">
        <v>330496</v>
      </c>
      <c r="F30" s="1">
        <v>138500</v>
      </c>
    </row>
    <row r="31" spans="1:6" x14ac:dyDescent="0.25">
      <c r="A31" t="s">
        <v>4</v>
      </c>
      <c r="B31" t="s">
        <v>40</v>
      </c>
      <c r="C31" t="s">
        <v>39</v>
      </c>
      <c r="D31" s="1">
        <v>283664.46999999997</v>
      </c>
      <c r="E31" s="1">
        <v>283664.46999999997</v>
      </c>
    </row>
    <row r="32" spans="1:6" x14ac:dyDescent="0.25">
      <c r="A32" t="s">
        <v>4</v>
      </c>
      <c r="B32" t="s">
        <v>41</v>
      </c>
      <c r="C32" t="s">
        <v>39</v>
      </c>
      <c r="D32" s="1">
        <v>466235.26</v>
      </c>
      <c r="E32" s="1">
        <v>370515.78</v>
      </c>
      <c r="F32" s="1">
        <v>95719.48</v>
      </c>
    </row>
    <row r="33" spans="1:6" x14ac:dyDescent="0.25">
      <c r="A33" t="s">
        <v>4</v>
      </c>
      <c r="B33" t="s">
        <v>42</v>
      </c>
      <c r="C33" t="s">
        <v>39</v>
      </c>
      <c r="D33" s="1">
        <v>240880.02</v>
      </c>
      <c r="E33" s="1">
        <v>214992.02</v>
      </c>
      <c r="F33" s="1">
        <v>25888</v>
      </c>
    </row>
    <row r="34" spans="1:6" x14ac:dyDescent="0.25">
      <c r="A34" t="s">
        <v>4</v>
      </c>
      <c r="B34" t="s">
        <v>43</v>
      </c>
      <c r="C34" t="s">
        <v>39</v>
      </c>
      <c r="D34" s="1">
        <v>757896.56</v>
      </c>
      <c r="E34" s="1">
        <v>757896.56</v>
      </c>
    </row>
    <row r="35" spans="1:6" x14ac:dyDescent="0.25">
      <c r="A35" t="s">
        <v>4</v>
      </c>
      <c r="B35" t="s">
        <v>44</v>
      </c>
      <c r="C35" t="s">
        <v>39</v>
      </c>
      <c r="D35" s="1">
        <v>424728.79</v>
      </c>
      <c r="E35" s="1">
        <v>424728.79</v>
      </c>
    </row>
    <row r="36" spans="1:6" x14ac:dyDescent="0.25">
      <c r="A36" t="s">
        <v>4</v>
      </c>
      <c r="B36" t="s">
        <v>45</v>
      </c>
      <c r="C36" t="s">
        <v>39</v>
      </c>
      <c r="D36" s="1">
        <v>116175.85</v>
      </c>
      <c r="E36" s="1">
        <v>108445.85</v>
      </c>
      <c r="F36" s="1">
        <v>7730</v>
      </c>
    </row>
    <row r="37" spans="1:6" x14ac:dyDescent="0.25">
      <c r="A37" t="s">
        <v>4</v>
      </c>
      <c r="B37" t="s">
        <v>46</v>
      </c>
      <c r="C37" t="s">
        <v>39</v>
      </c>
      <c r="D37" s="1">
        <v>1792295.19</v>
      </c>
      <c r="E37" s="1">
        <v>1512482.1</v>
      </c>
      <c r="F37" s="1">
        <v>279813.09000000003</v>
      </c>
    </row>
    <row r="38" spans="1:6" x14ac:dyDescent="0.25">
      <c r="A38" t="s">
        <v>4</v>
      </c>
      <c r="B38" t="s">
        <v>47</v>
      </c>
      <c r="C38" t="s">
        <v>39</v>
      </c>
      <c r="D38" s="1">
        <v>256253.06</v>
      </c>
      <c r="E38" s="1">
        <v>239292.46</v>
      </c>
      <c r="F38" s="1">
        <v>16960.599999999999</v>
      </c>
    </row>
    <row r="39" spans="1:6" x14ac:dyDescent="0.25">
      <c r="A39" t="s">
        <v>4</v>
      </c>
      <c r="B39" t="s">
        <v>48</v>
      </c>
      <c r="C39" t="s">
        <v>39</v>
      </c>
      <c r="D39" s="1">
        <v>336939.4</v>
      </c>
      <c r="E39" s="1">
        <v>305335.48</v>
      </c>
      <c r="F39" s="1">
        <v>31603.919999999998</v>
      </c>
    </row>
    <row r="40" spans="1:6" x14ac:dyDescent="0.25">
      <c r="A40" t="s">
        <v>4</v>
      </c>
      <c r="B40" t="s">
        <v>49</v>
      </c>
      <c r="C40" t="s">
        <v>39</v>
      </c>
      <c r="D40" s="1">
        <v>616868.44999999995</v>
      </c>
      <c r="E40" s="1">
        <v>475927.65</v>
      </c>
      <c r="F40" s="1">
        <v>140940.79999999999</v>
      </c>
    </row>
    <row r="41" spans="1:6" x14ac:dyDescent="0.25">
      <c r="A41" t="s">
        <v>4</v>
      </c>
      <c r="B41" t="s">
        <v>50</v>
      </c>
      <c r="C41" t="s">
        <v>51</v>
      </c>
      <c r="D41" s="1">
        <v>546712.26</v>
      </c>
      <c r="E41" s="1">
        <v>451127.31</v>
      </c>
      <c r="F41" s="1">
        <v>95584.95</v>
      </c>
    </row>
    <row r="42" spans="1:6" x14ac:dyDescent="0.25">
      <c r="A42" t="s">
        <v>4</v>
      </c>
      <c r="B42" t="s">
        <v>52</v>
      </c>
      <c r="C42" t="s">
        <v>51</v>
      </c>
      <c r="D42" s="1">
        <v>237412.5</v>
      </c>
      <c r="E42" s="1">
        <v>187411.7</v>
      </c>
      <c r="F42" s="1">
        <v>50000.800000000003</v>
      </c>
    </row>
    <row r="43" spans="1:6" x14ac:dyDescent="0.25">
      <c r="A43" t="s">
        <v>4</v>
      </c>
      <c r="B43" t="s">
        <v>53</v>
      </c>
      <c r="C43" t="s">
        <v>51</v>
      </c>
      <c r="D43" s="1">
        <v>130337.64</v>
      </c>
      <c r="E43" s="1">
        <v>115532.64</v>
      </c>
      <c r="F43" s="1">
        <v>14805</v>
      </c>
    </row>
    <row r="44" spans="1:6" x14ac:dyDescent="0.25">
      <c r="A44" t="s">
        <v>4</v>
      </c>
      <c r="B44" t="s">
        <v>54</v>
      </c>
      <c r="C44" t="s">
        <v>51</v>
      </c>
      <c r="D44" s="1">
        <v>1838521.88</v>
      </c>
      <c r="E44" s="1">
        <v>1838521.88</v>
      </c>
    </row>
    <row r="45" spans="1:6" x14ac:dyDescent="0.25">
      <c r="A45" t="s">
        <v>4</v>
      </c>
      <c r="B45" t="s">
        <v>55</v>
      </c>
      <c r="C45" t="s">
        <v>51</v>
      </c>
      <c r="D45" s="1">
        <v>499984</v>
      </c>
      <c r="E45" s="1">
        <v>499984</v>
      </c>
    </row>
    <row r="46" spans="1:6" x14ac:dyDescent="0.25">
      <c r="A46" t="s">
        <v>4</v>
      </c>
      <c r="B46" t="s">
        <v>56</v>
      </c>
      <c r="C46" t="s">
        <v>51</v>
      </c>
      <c r="D46" s="1">
        <v>309155.25</v>
      </c>
      <c r="E46" s="1">
        <v>284255.25</v>
      </c>
      <c r="F46" s="1">
        <v>24900</v>
      </c>
    </row>
    <row r="47" spans="1:6" x14ac:dyDescent="0.25">
      <c r="A47" t="s">
        <v>4</v>
      </c>
      <c r="B47" t="s">
        <v>57</v>
      </c>
      <c r="C47" t="s">
        <v>51</v>
      </c>
      <c r="D47" s="1">
        <v>42510.8</v>
      </c>
      <c r="E47" s="1">
        <v>17910.8</v>
      </c>
      <c r="F47" s="1">
        <v>24600</v>
      </c>
    </row>
    <row r="48" spans="1:6" x14ac:dyDescent="0.25">
      <c r="A48" t="s">
        <v>4</v>
      </c>
      <c r="B48" t="s">
        <v>58</v>
      </c>
      <c r="C48" t="s">
        <v>51</v>
      </c>
      <c r="D48" s="1">
        <v>1133004.56</v>
      </c>
      <c r="E48" s="1">
        <v>1077669.72</v>
      </c>
      <c r="F48" s="1">
        <v>55334.84</v>
      </c>
    </row>
    <row r="49" spans="1:6" x14ac:dyDescent="0.25">
      <c r="A49" t="s">
        <v>4</v>
      </c>
      <c r="B49" t="s">
        <v>59</v>
      </c>
      <c r="C49" t="s">
        <v>60</v>
      </c>
      <c r="D49" s="1">
        <v>9660136.0800000001</v>
      </c>
      <c r="E49" s="1">
        <v>9503290.3200000003</v>
      </c>
      <c r="F49" s="1">
        <v>156845.76000000001</v>
      </c>
    </row>
    <row r="50" spans="1:6" x14ac:dyDescent="0.25">
      <c r="A50" t="s">
        <v>4</v>
      </c>
      <c r="B50" t="s">
        <v>61</v>
      </c>
      <c r="C50" t="s">
        <v>60</v>
      </c>
      <c r="D50" s="1">
        <v>39956.43</v>
      </c>
      <c r="E50" s="1">
        <v>39956.43</v>
      </c>
    </row>
    <row r="51" spans="1:6" x14ac:dyDescent="0.25">
      <c r="A51" t="s">
        <v>4</v>
      </c>
      <c r="B51" t="s">
        <v>62</v>
      </c>
      <c r="C51" t="s">
        <v>60</v>
      </c>
      <c r="D51" s="1">
        <v>14297</v>
      </c>
      <c r="E51" s="1">
        <v>14297</v>
      </c>
    </row>
    <row r="52" spans="1:6" x14ac:dyDescent="0.25">
      <c r="A52" t="s">
        <v>4</v>
      </c>
      <c r="B52" t="s">
        <v>63</v>
      </c>
      <c r="C52" t="s">
        <v>60</v>
      </c>
      <c r="D52" s="1">
        <v>16907.95</v>
      </c>
      <c r="E52" s="1">
        <v>15514.2</v>
      </c>
      <c r="F52" s="1">
        <v>1393.75</v>
      </c>
    </row>
    <row r="53" spans="1:6" x14ac:dyDescent="0.25">
      <c r="A53" t="s">
        <v>4</v>
      </c>
      <c r="B53" t="s">
        <v>64</v>
      </c>
      <c r="C53" t="s">
        <v>60</v>
      </c>
      <c r="D53" s="1">
        <v>18232.29</v>
      </c>
      <c r="E53" s="1">
        <v>11611.91</v>
      </c>
      <c r="F53" s="1">
        <v>6620.38</v>
      </c>
    </row>
    <row r="54" spans="1:6" x14ac:dyDescent="0.25">
      <c r="A54" t="s">
        <v>4</v>
      </c>
      <c r="B54" t="s">
        <v>65</v>
      </c>
      <c r="C54" t="s">
        <v>60</v>
      </c>
      <c r="D54" s="1">
        <v>1348.6</v>
      </c>
      <c r="F54" s="1">
        <v>1348.6</v>
      </c>
    </row>
    <row r="55" spans="1:6" x14ac:dyDescent="0.25">
      <c r="A55" t="s">
        <v>4</v>
      </c>
      <c r="B55" t="s">
        <v>66</v>
      </c>
      <c r="C55" t="s">
        <v>60</v>
      </c>
      <c r="D55" s="1">
        <v>800650.55</v>
      </c>
      <c r="E55" s="1">
        <v>713340.1</v>
      </c>
      <c r="F55" s="1">
        <v>87310.45</v>
      </c>
    </row>
    <row r="56" spans="1:6" x14ac:dyDescent="0.25">
      <c r="A56" t="s">
        <v>4</v>
      </c>
      <c r="B56" t="s">
        <v>67</v>
      </c>
      <c r="C56" t="s">
        <v>68</v>
      </c>
      <c r="D56" s="1">
        <v>1542863.04</v>
      </c>
      <c r="E56" s="1">
        <v>1226097.73</v>
      </c>
      <c r="F56" s="1">
        <v>316765.31</v>
      </c>
    </row>
    <row r="57" spans="1:6" x14ac:dyDescent="0.25">
      <c r="A57" t="s">
        <v>4</v>
      </c>
      <c r="B57" t="s">
        <v>69</v>
      </c>
      <c r="C57" t="s">
        <v>68</v>
      </c>
      <c r="D57" s="1">
        <v>149994.04</v>
      </c>
      <c r="E57" s="1">
        <v>148800.04999999999</v>
      </c>
      <c r="F57" s="1">
        <v>1193.99</v>
      </c>
    </row>
    <row r="58" spans="1:6" x14ac:dyDescent="0.25">
      <c r="A58" t="s">
        <v>4</v>
      </c>
      <c r="B58" t="s">
        <v>70</v>
      </c>
      <c r="C58" t="s">
        <v>68</v>
      </c>
      <c r="D58" s="1">
        <v>146042.31</v>
      </c>
      <c r="E58" s="1">
        <v>123323.85</v>
      </c>
      <c r="F58" s="1">
        <v>22718.46</v>
      </c>
    </row>
    <row r="59" spans="1:6" x14ac:dyDescent="0.25">
      <c r="A59" t="s">
        <v>4</v>
      </c>
      <c r="B59" t="s">
        <v>71</v>
      </c>
      <c r="C59" t="s">
        <v>72</v>
      </c>
      <c r="D59" s="1">
        <v>-19832.419999999998</v>
      </c>
      <c r="E59" s="1">
        <v>-28999.9</v>
      </c>
      <c r="F59" s="1">
        <v>9167.48</v>
      </c>
    </row>
    <row r="60" spans="1:6" x14ac:dyDescent="0.25">
      <c r="A60" t="s">
        <v>4</v>
      </c>
      <c r="B60" t="s">
        <v>73</v>
      </c>
      <c r="C60" t="s">
        <v>72</v>
      </c>
      <c r="D60" s="1">
        <v>182760.88</v>
      </c>
      <c r="E60" s="1">
        <v>122715.46</v>
      </c>
      <c r="F60" s="1">
        <v>60045.42</v>
      </c>
    </row>
    <row r="61" spans="1:6" x14ac:dyDescent="0.25">
      <c r="A61" t="s">
        <v>4</v>
      </c>
      <c r="B61" t="s">
        <v>74</v>
      </c>
      <c r="C61" t="s">
        <v>75</v>
      </c>
      <c r="D61" s="1">
        <v>1854802.72</v>
      </c>
      <c r="E61" s="1">
        <v>1709781.63</v>
      </c>
      <c r="F61" s="1">
        <v>145021.09</v>
      </c>
    </row>
    <row r="62" spans="1:6" x14ac:dyDescent="0.25">
      <c r="A62" t="s">
        <v>4</v>
      </c>
      <c r="B62" t="s">
        <v>76</v>
      </c>
      <c r="C62" t="s">
        <v>75</v>
      </c>
      <c r="D62" s="1">
        <v>21141.38</v>
      </c>
      <c r="E62" s="1">
        <v>21141.38</v>
      </c>
    </row>
    <row r="63" spans="1:6" x14ac:dyDescent="0.25">
      <c r="A63" t="s">
        <v>4</v>
      </c>
      <c r="B63" t="s">
        <v>77</v>
      </c>
      <c r="C63" t="s">
        <v>78</v>
      </c>
      <c r="D63" s="1">
        <v>5318784.66</v>
      </c>
      <c r="E63" s="1">
        <v>3940370.88</v>
      </c>
      <c r="F63" s="1">
        <v>1378413.78</v>
      </c>
    </row>
    <row r="64" spans="1:6" x14ac:dyDescent="0.25">
      <c r="A64" t="s">
        <v>4</v>
      </c>
      <c r="B64" t="s">
        <v>79</v>
      </c>
      <c r="C64" t="s">
        <v>78</v>
      </c>
      <c r="D64" s="1">
        <v>311801.08</v>
      </c>
      <c r="E64" s="1">
        <v>213352.26</v>
      </c>
      <c r="F64" s="1">
        <v>98448.82</v>
      </c>
    </row>
    <row r="65" spans="1:6" x14ac:dyDescent="0.25">
      <c r="A65" t="s">
        <v>4</v>
      </c>
      <c r="B65" t="s">
        <v>80</v>
      </c>
      <c r="C65" t="s">
        <v>81</v>
      </c>
      <c r="D65" s="1">
        <v>1102395.1599999999</v>
      </c>
      <c r="E65" s="1">
        <v>846646.91</v>
      </c>
      <c r="F65" s="1">
        <v>255748.25</v>
      </c>
    </row>
    <row r="66" spans="1:6" x14ac:dyDescent="0.25">
      <c r="A66" t="s">
        <v>4</v>
      </c>
      <c r="B66" t="s">
        <v>82</v>
      </c>
      <c r="C66" t="s">
        <v>81</v>
      </c>
      <c r="D66" s="1">
        <v>820403.76</v>
      </c>
      <c r="E66" s="1">
        <v>624038.75</v>
      </c>
      <c r="F66" s="1">
        <v>196365.01</v>
      </c>
    </row>
    <row r="67" spans="1:6" x14ac:dyDescent="0.25">
      <c r="A67" t="s">
        <v>4</v>
      </c>
      <c r="B67" t="s">
        <v>83</v>
      </c>
      <c r="C67" t="s">
        <v>81</v>
      </c>
      <c r="D67" s="1">
        <v>173587.64</v>
      </c>
      <c r="E67" s="1">
        <v>154141.89000000001</v>
      </c>
      <c r="F67" s="1">
        <v>19445.75</v>
      </c>
    </row>
    <row r="68" spans="1:6" x14ac:dyDescent="0.25">
      <c r="A68" t="s">
        <v>4</v>
      </c>
      <c r="B68" t="s">
        <v>84</v>
      </c>
      <c r="C68" t="s">
        <v>81</v>
      </c>
      <c r="D68" s="1">
        <v>428906.02</v>
      </c>
      <c r="E68" s="1">
        <v>351710.46</v>
      </c>
      <c r="F68" s="1">
        <v>77195.56</v>
      </c>
    </row>
    <row r="69" spans="1:6" x14ac:dyDescent="0.25">
      <c r="A69" t="s">
        <v>4</v>
      </c>
      <c r="B69" t="s">
        <v>85</v>
      </c>
      <c r="C69" t="s">
        <v>81</v>
      </c>
      <c r="D69" s="1">
        <v>976884.25</v>
      </c>
      <c r="E69" s="1">
        <v>739366.14</v>
      </c>
      <c r="F69" s="1">
        <v>237518.11</v>
      </c>
    </row>
    <row r="70" spans="1:6" x14ac:dyDescent="0.25">
      <c r="A70" t="s">
        <v>4</v>
      </c>
      <c r="B70" t="s">
        <v>86</v>
      </c>
      <c r="C70" t="s">
        <v>81</v>
      </c>
      <c r="D70" s="1">
        <v>245140.29</v>
      </c>
      <c r="E70" s="1">
        <v>204081.62</v>
      </c>
      <c r="F70" s="1">
        <v>41058.67</v>
      </c>
    </row>
    <row r="71" spans="1:6" x14ac:dyDescent="0.25">
      <c r="A71" t="s">
        <v>4</v>
      </c>
      <c r="B71" t="s">
        <v>87</v>
      </c>
      <c r="C71" t="s">
        <v>81</v>
      </c>
      <c r="D71" s="1">
        <v>203455.39</v>
      </c>
      <c r="E71" s="1">
        <v>203455.39</v>
      </c>
    </row>
    <row r="72" spans="1:6" x14ac:dyDescent="0.25">
      <c r="A72" t="s">
        <v>4</v>
      </c>
      <c r="B72" t="s">
        <v>88</v>
      </c>
      <c r="C72" t="s">
        <v>81</v>
      </c>
      <c r="D72" s="1">
        <v>-2200.63</v>
      </c>
      <c r="E72" s="1">
        <v>-2200.63</v>
      </c>
    </row>
    <row r="73" spans="1:6" x14ac:dyDescent="0.25">
      <c r="A73" t="s">
        <v>4</v>
      </c>
      <c r="B73" t="s">
        <v>89</v>
      </c>
      <c r="C73" t="s">
        <v>90</v>
      </c>
      <c r="D73" s="1">
        <v>5122.5</v>
      </c>
      <c r="E73" s="1">
        <v>3677.5</v>
      </c>
      <c r="F73" s="1">
        <v>1445</v>
      </c>
    </row>
    <row r="74" spans="1:6" x14ac:dyDescent="0.25">
      <c r="A74" t="s">
        <v>4</v>
      </c>
      <c r="B74" t="s">
        <v>91</v>
      </c>
      <c r="C74" t="s">
        <v>90</v>
      </c>
      <c r="D74" s="1">
        <v>2514185.71</v>
      </c>
      <c r="E74" s="1">
        <v>2049803.39</v>
      </c>
      <c r="F74" s="1">
        <v>464382.32</v>
      </c>
    </row>
    <row r="75" spans="1:6" x14ac:dyDescent="0.25">
      <c r="A75" t="s">
        <v>4</v>
      </c>
      <c r="B75" t="s">
        <v>92</v>
      </c>
      <c r="C75" t="s">
        <v>90</v>
      </c>
      <c r="D75" s="1">
        <v>7863.94</v>
      </c>
      <c r="E75" s="1">
        <v>7863.94</v>
      </c>
    </row>
    <row r="76" spans="1:6" x14ac:dyDescent="0.25">
      <c r="A76" t="s">
        <v>4</v>
      </c>
      <c r="B76" t="s">
        <v>93</v>
      </c>
      <c r="C76" t="s">
        <v>90</v>
      </c>
      <c r="D76" s="1">
        <v>6736.1</v>
      </c>
      <c r="F76" s="1">
        <v>6736.1</v>
      </c>
    </row>
    <row r="77" spans="1:6" x14ac:dyDescent="0.25">
      <c r="A77" t="s">
        <v>4</v>
      </c>
      <c r="B77" t="s">
        <v>94</v>
      </c>
      <c r="C77" t="s">
        <v>90</v>
      </c>
      <c r="D77" s="1">
        <v>214836.04</v>
      </c>
      <c r="E77" s="1">
        <v>160145.66</v>
      </c>
      <c r="F77" s="1">
        <v>54690.38</v>
      </c>
    </row>
    <row r="78" spans="1:6" x14ac:dyDescent="0.25">
      <c r="A78" t="s">
        <v>4</v>
      </c>
      <c r="B78" t="s">
        <v>95</v>
      </c>
      <c r="C78" t="s">
        <v>90</v>
      </c>
      <c r="D78" s="1">
        <v>590901.06000000006</v>
      </c>
      <c r="E78" s="1">
        <v>472988.02</v>
      </c>
      <c r="F78" s="1">
        <v>117913.04</v>
      </c>
    </row>
    <row r="79" spans="1:6" x14ac:dyDescent="0.25">
      <c r="A79" t="s">
        <v>4</v>
      </c>
      <c r="B79" t="s">
        <v>96</v>
      </c>
      <c r="C79" t="s">
        <v>90</v>
      </c>
      <c r="D79" s="1">
        <v>96487.8</v>
      </c>
      <c r="E79" s="1">
        <v>96487.8</v>
      </c>
    </row>
    <row r="80" spans="1:6" x14ac:dyDescent="0.25">
      <c r="A80" t="s">
        <v>4</v>
      </c>
      <c r="B80" t="s">
        <v>97</v>
      </c>
      <c r="C80" t="s">
        <v>90</v>
      </c>
      <c r="D80" s="1">
        <v>648034.05000000005</v>
      </c>
      <c r="E80" s="1">
        <v>509705.67</v>
      </c>
      <c r="F80" s="1">
        <v>138328.38</v>
      </c>
    </row>
    <row r="81" spans="1:6" x14ac:dyDescent="0.25">
      <c r="A81" t="s">
        <v>4</v>
      </c>
      <c r="B81" t="s">
        <v>98</v>
      </c>
      <c r="C81" t="s">
        <v>90</v>
      </c>
      <c r="D81" s="1">
        <v>1784211.17</v>
      </c>
      <c r="E81" s="1">
        <v>1561372.01</v>
      </c>
      <c r="F81" s="1">
        <v>222839.16</v>
      </c>
    </row>
    <row r="82" spans="1:6" x14ac:dyDescent="0.25">
      <c r="A82" t="s">
        <v>4</v>
      </c>
      <c r="B82" t="s">
        <v>99</v>
      </c>
      <c r="C82" t="s">
        <v>90</v>
      </c>
      <c r="D82" s="1">
        <v>1117958.8</v>
      </c>
      <c r="E82" s="1">
        <v>935682.2</v>
      </c>
      <c r="F82" s="1">
        <v>182276.6</v>
      </c>
    </row>
    <row r="83" spans="1:6" x14ac:dyDescent="0.25">
      <c r="A83" t="s">
        <v>4</v>
      </c>
      <c r="B83" t="s">
        <v>100</v>
      </c>
      <c r="C83" t="s">
        <v>90</v>
      </c>
      <c r="D83" s="1">
        <v>455922.62</v>
      </c>
      <c r="E83" s="1">
        <v>373273.13</v>
      </c>
      <c r="F83" s="1">
        <v>82649.490000000005</v>
      </c>
    </row>
    <row r="84" spans="1:6" x14ac:dyDescent="0.25">
      <c r="A84" t="s">
        <v>4</v>
      </c>
      <c r="B84" t="s">
        <v>101</v>
      </c>
      <c r="C84" t="s">
        <v>90</v>
      </c>
      <c r="D84" s="1">
        <v>3329245.57</v>
      </c>
      <c r="E84" s="1">
        <v>2336853.7999999998</v>
      </c>
      <c r="F84" s="1">
        <v>992391.77</v>
      </c>
    </row>
    <row r="85" spans="1:6" x14ac:dyDescent="0.25">
      <c r="A85" t="s">
        <v>4</v>
      </c>
      <c r="B85" t="s">
        <v>102</v>
      </c>
      <c r="C85" t="s">
        <v>90</v>
      </c>
      <c r="D85" s="1">
        <v>1445937.51</v>
      </c>
      <c r="E85" s="1">
        <v>1070936.74</v>
      </c>
      <c r="F85" s="1">
        <v>375000.77</v>
      </c>
    </row>
    <row r="86" spans="1:6" x14ac:dyDescent="0.25">
      <c r="A86" t="s">
        <v>4</v>
      </c>
      <c r="B86" t="s">
        <v>103</v>
      </c>
      <c r="C86" t="s">
        <v>90</v>
      </c>
      <c r="D86" s="1">
        <v>3550093.97</v>
      </c>
      <c r="E86" s="1">
        <v>2813260.8</v>
      </c>
      <c r="F86" s="1">
        <v>736833.17</v>
      </c>
    </row>
    <row r="87" spans="1:6" x14ac:dyDescent="0.25">
      <c r="A87" t="s">
        <v>4</v>
      </c>
      <c r="B87" t="s">
        <v>104</v>
      </c>
      <c r="C87" t="s">
        <v>90</v>
      </c>
      <c r="D87" s="1">
        <v>459395.83</v>
      </c>
      <c r="E87" s="1">
        <v>358339.05</v>
      </c>
      <c r="F87" s="1">
        <v>101056.78</v>
      </c>
    </row>
    <row r="88" spans="1:6" x14ac:dyDescent="0.25">
      <c r="A88" t="s">
        <v>4</v>
      </c>
      <c r="B88" t="s">
        <v>105</v>
      </c>
      <c r="C88" t="s">
        <v>90</v>
      </c>
      <c r="D88" s="1">
        <v>303911.61</v>
      </c>
      <c r="E88" s="1">
        <v>248329.02</v>
      </c>
      <c r="F88" s="1">
        <v>55582.59</v>
      </c>
    </row>
    <row r="89" spans="1:6" x14ac:dyDescent="0.25">
      <c r="A89" t="s">
        <v>4</v>
      </c>
      <c r="B89" t="s">
        <v>106</v>
      </c>
      <c r="C89" t="s">
        <v>90</v>
      </c>
      <c r="D89" s="1">
        <v>852347.34</v>
      </c>
      <c r="E89" s="1">
        <v>641263.35999999999</v>
      </c>
      <c r="F89" s="1">
        <v>211083.98</v>
      </c>
    </row>
    <row r="90" spans="1:6" x14ac:dyDescent="0.25">
      <c r="A90" t="s">
        <v>4</v>
      </c>
      <c r="B90" t="s">
        <v>107</v>
      </c>
      <c r="C90" t="s">
        <v>108</v>
      </c>
      <c r="D90" s="1">
        <v>9886434.1199999992</v>
      </c>
      <c r="E90" s="1">
        <v>9604736.6400000006</v>
      </c>
      <c r="F90" s="1">
        <v>281697.48</v>
      </c>
    </row>
    <row r="91" spans="1:6" x14ac:dyDescent="0.25">
      <c r="A91" t="s">
        <v>4</v>
      </c>
      <c r="B91" t="s">
        <v>109</v>
      </c>
      <c r="C91" t="s">
        <v>108</v>
      </c>
      <c r="D91" s="1">
        <v>1795877.17</v>
      </c>
      <c r="E91" s="1">
        <v>1340029.8600000001</v>
      </c>
      <c r="F91" s="1">
        <v>455847.31</v>
      </c>
    </row>
    <row r="92" spans="1:6" x14ac:dyDescent="0.25">
      <c r="A92" t="s">
        <v>4</v>
      </c>
      <c r="B92" t="s">
        <v>110</v>
      </c>
      <c r="C92" t="s">
        <v>108</v>
      </c>
      <c r="D92" s="1">
        <v>1858.75</v>
      </c>
      <c r="E92" s="1">
        <v>1858.75</v>
      </c>
    </row>
    <row r="93" spans="1:6" x14ac:dyDescent="0.25">
      <c r="A93" t="s">
        <v>4</v>
      </c>
      <c r="B93" t="s">
        <v>111</v>
      </c>
      <c r="C93" t="s">
        <v>112</v>
      </c>
      <c r="D93" s="1">
        <v>-388.28</v>
      </c>
      <c r="E93" s="1">
        <v>-388.28</v>
      </c>
      <c r="F93" s="1">
        <v>0</v>
      </c>
    </row>
    <row r="94" spans="1:6" x14ac:dyDescent="0.25">
      <c r="A94" t="s">
        <v>4</v>
      </c>
      <c r="B94" t="s">
        <v>113</v>
      </c>
      <c r="C94" t="s">
        <v>112</v>
      </c>
      <c r="D94" s="1">
        <v>-1711379.02</v>
      </c>
      <c r="E94" s="1">
        <v>-531608.72</v>
      </c>
      <c r="F94" s="1">
        <v>-1179770.3</v>
      </c>
    </row>
    <row r="95" spans="1:6" x14ac:dyDescent="0.25">
      <c r="A95" t="s">
        <v>4</v>
      </c>
      <c r="B95" t="s">
        <v>114</v>
      </c>
      <c r="C95" t="s">
        <v>115</v>
      </c>
      <c r="D95" s="1">
        <v>688754.99</v>
      </c>
      <c r="E95" s="1">
        <v>565196.22</v>
      </c>
      <c r="F95" s="1">
        <v>123558.77</v>
      </c>
    </row>
    <row r="96" spans="1:6" x14ac:dyDescent="0.25">
      <c r="A96" t="s">
        <v>4</v>
      </c>
      <c r="B96" t="s">
        <v>116</v>
      </c>
      <c r="C96" t="s">
        <v>115</v>
      </c>
      <c r="D96" s="1">
        <v>30621.25</v>
      </c>
      <c r="E96" s="1">
        <v>18892.13</v>
      </c>
      <c r="F96" s="1">
        <v>11729.12</v>
      </c>
    </row>
    <row r="97" spans="1:6" x14ac:dyDescent="0.25">
      <c r="A97" t="s">
        <v>4</v>
      </c>
      <c r="B97" t="s">
        <v>117</v>
      </c>
      <c r="C97" t="s">
        <v>115</v>
      </c>
      <c r="D97" s="1">
        <v>567131.65</v>
      </c>
      <c r="E97" s="1">
        <v>432776.67</v>
      </c>
      <c r="F97" s="1">
        <v>134354.98000000001</v>
      </c>
    </row>
    <row r="98" spans="1:6" x14ac:dyDescent="0.25">
      <c r="A98" t="s">
        <v>4</v>
      </c>
      <c r="B98" t="s">
        <v>118</v>
      </c>
      <c r="C98" t="s">
        <v>115</v>
      </c>
      <c r="D98" s="1">
        <v>981747.78</v>
      </c>
      <c r="E98" s="1">
        <v>817551.76</v>
      </c>
      <c r="F98" s="1">
        <v>164196.01999999999</v>
      </c>
    </row>
    <row r="99" spans="1:6" x14ac:dyDescent="0.25">
      <c r="A99" t="s">
        <v>4</v>
      </c>
      <c r="B99" t="s">
        <v>119</v>
      </c>
      <c r="C99" t="s">
        <v>115</v>
      </c>
      <c r="D99" s="1">
        <v>986670.47</v>
      </c>
      <c r="E99" s="1">
        <v>846503.33</v>
      </c>
      <c r="F99" s="1">
        <v>140167.14000000001</v>
      </c>
    </row>
    <row r="100" spans="1:6" x14ac:dyDescent="0.25">
      <c r="A100" t="s">
        <v>4</v>
      </c>
      <c r="B100" t="s">
        <v>120</v>
      </c>
      <c r="C100" t="s">
        <v>121</v>
      </c>
      <c r="D100" s="1">
        <v>2346570.27</v>
      </c>
      <c r="E100" s="1">
        <v>1729110.61</v>
      </c>
      <c r="F100" s="1">
        <v>617459.66</v>
      </c>
    </row>
    <row r="101" spans="1:6" x14ac:dyDescent="0.25">
      <c r="A101" t="s">
        <v>4</v>
      </c>
      <c r="B101" t="s">
        <v>122</v>
      </c>
      <c r="C101" t="s">
        <v>121</v>
      </c>
      <c r="D101" s="1">
        <v>418492.38</v>
      </c>
      <c r="E101" s="1">
        <v>359129.18</v>
      </c>
      <c r="F101" s="1">
        <v>59363.199999999997</v>
      </c>
    </row>
    <row r="102" spans="1:6" x14ac:dyDescent="0.25">
      <c r="A102" t="s">
        <v>4</v>
      </c>
      <c r="B102" t="s">
        <v>123</v>
      </c>
      <c r="C102" t="s">
        <v>124</v>
      </c>
      <c r="D102" s="1">
        <v>650415.01</v>
      </c>
      <c r="E102" s="1">
        <v>614982.04</v>
      </c>
      <c r="F102" s="1">
        <v>35432.97</v>
      </c>
    </row>
    <row r="103" spans="1:6" x14ac:dyDescent="0.25">
      <c r="A103" t="s">
        <v>4</v>
      </c>
      <c r="B103" t="s">
        <v>125</v>
      </c>
      <c r="C103" t="s">
        <v>124</v>
      </c>
      <c r="D103" s="1">
        <v>60081.26</v>
      </c>
      <c r="E103" s="1">
        <v>60055.12</v>
      </c>
      <c r="F103" s="1">
        <v>26.14</v>
      </c>
    </row>
    <row r="104" spans="1:6" x14ac:dyDescent="0.25">
      <c r="A104" t="s">
        <v>4</v>
      </c>
      <c r="B104" t="s">
        <v>126</v>
      </c>
      <c r="C104" t="s">
        <v>127</v>
      </c>
      <c r="D104" s="1">
        <v>2194033.4300000002</v>
      </c>
      <c r="E104" s="1">
        <v>2028791.49</v>
      </c>
      <c r="F104" s="1">
        <v>165241.94</v>
      </c>
    </row>
    <row r="105" spans="1:6" x14ac:dyDescent="0.25">
      <c r="A105" t="s">
        <v>4</v>
      </c>
      <c r="B105" t="s">
        <v>128</v>
      </c>
      <c r="C105" t="s">
        <v>127</v>
      </c>
      <c r="D105" s="1">
        <v>1109.32</v>
      </c>
      <c r="E105" s="1">
        <v>1109.32</v>
      </c>
    </row>
    <row r="106" spans="1:6" x14ac:dyDescent="0.25">
      <c r="A106" t="s">
        <v>4</v>
      </c>
      <c r="B106" t="s">
        <v>129</v>
      </c>
      <c r="C106" t="s">
        <v>127</v>
      </c>
      <c r="D106" s="1">
        <v>240955.11</v>
      </c>
      <c r="E106" s="1">
        <v>198227.85</v>
      </c>
      <c r="F106" s="1">
        <v>42727.26</v>
      </c>
    </row>
    <row r="107" spans="1:6" x14ac:dyDescent="0.25">
      <c r="A107" t="s">
        <v>4</v>
      </c>
      <c r="B107" t="s">
        <v>130</v>
      </c>
      <c r="C107" t="s">
        <v>127</v>
      </c>
      <c r="D107" s="1">
        <v>833823.3</v>
      </c>
      <c r="E107" s="1">
        <v>766684.5</v>
      </c>
      <c r="F107" s="1">
        <v>67138.8</v>
      </c>
    </row>
    <row r="108" spans="1:6" x14ac:dyDescent="0.25">
      <c r="A108" t="s">
        <v>4</v>
      </c>
      <c r="B108" t="s">
        <v>131</v>
      </c>
      <c r="C108" t="s">
        <v>127</v>
      </c>
      <c r="D108" s="1">
        <v>17912.150000000001</v>
      </c>
      <c r="E108" s="1">
        <v>16592.150000000001</v>
      </c>
      <c r="F108" s="1">
        <v>1320</v>
      </c>
    </row>
    <row r="109" spans="1:6" x14ac:dyDescent="0.25">
      <c r="A109" t="s">
        <v>4</v>
      </c>
      <c r="B109" t="s">
        <v>132</v>
      </c>
      <c r="C109" t="s">
        <v>127</v>
      </c>
      <c r="D109" s="1">
        <v>1959.5</v>
      </c>
      <c r="E109" s="1">
        <v>1959.5</v>
      </c>
    </row>
    <row r="110" spans="1:6" x14ac:dyDescent="0.25">
      <c r="A110" t="s">
        <v>4</v>
      </c>
      <c r="B110" t="s">
        <v>133</v>
      </c>
      <c r="C110" t="s">
        <v>127</v>
      </c>
      <c r="D110" s="1">
        <v>1044770.46</v>
      </c>
      <c r="E110" s="1">
        <v>1034393.38</v>
      </c>
      <c r="F110" s="1">
        <v>10377.08</v>
      </c>
    </row>
    <row r="111" spans="1:6" x14ac:dyDescent="0.25">
      <c r="A111" t="s">
        <v>4</v>
      </c>
      <c r="B111" t="s">
        <v>134</v>
      </c>
      <c r="C111" t="s">
        <v>127</v>
      </c>
      <c r="D111" s="1">
        <v>72931.820000000007</v>
      </c>
      <c r="E111" s="1">
        <v>72431.820000000007</v>
      </c>
      <c r="F111" s="1">
        <v>500</v>
      </c>
    </row>
    <row r="112" spans="1:6" x14ac:dyDescent="0.25">
      <c r="A112" t="s">
        <v>4</v>
      </c>
      <c r="B112" t="s">
        <v>135</v>
      </c>
      <c r="C112" t="s">
        <v>127</v>
      </c>
      <c r="D112" s="1">
        <v>7634.36</v>
      </c>
      <c r="E112" s="1">
        <v>7634.36</v>
      </c>
    </row>
    <row r="113" spans="1:6" x14ac:dyDescent="0.25">
      <c r="A113" t="s">
        <v>4</v>
      </c>
      <c r="B113" t="s">
        <v>136</v>
      </c>
      <c r="C113" t="s">
        <v>127</v>
      </c>
      <c r="D113" s="1">
        <v>25518.51</v>
      </c>
      <c r="E113" s="1">
        <v>25321.11</v>
      </c>
      <c r="F113" s="1">
        <v>197.4</v>
      </c>
    </row>
    <row r="114" spans="1:6" x14ac:dyDescent="0.25">
      <c r="A114" t="s">
        <v>4</v>
      </c>
      <c r="B114" t="s">
        <v>137</v>
      </c>
      <c r="C114" t="s">
        <v>127</v>
      </c>
      <c r="D114" s="1">
        <v>73884.86</v>
      </c>
      <c r="E114" s="1">
        <v>73884.86</v>
      </c>
    </row>
    <row r="115" spans="1:6" x14ac:dyDescent="0.25">
      <c r="A115" t="s">
        <v>4</v>
      </c>
      <c r="B115" t="s">
        <v>138</v>
      </c>
      <c r="C115" t="s">
        <v>127</v>
      </c>
      <c r="D115" s="1">
        <v>578451.85</v>
      </c>
      <c r="E115" s="1">
        <v>554817.36</v>
      </c>
      <c r="F115" s="1">
        <v>23634.49</v>
      </c>
    </row>
    <row r="116" spans="1:6" x14ac:dyDescent="0.25">
      <c r="A116" t="s">
        <v>4</v>
      </c>
      <c r="B116" t="s">
        <v>139</v>
      </c>
      <c r="C116" t="s">
        <v>127</v>
      </c>
      <c r="D116" s="1">
        <v>23926.86</v>
      </c>
      <c r="E116" s="1">
        <v>22439.96</v>
      </c>
      <c r="F116" s="1">
        <v>1486.9</v>
      </c>
    </row>
    <row r="117" spans="1:6" x14ac:dyDescent="0.25">
      <c r="A117" t="s">
        <v>4</v>
      </c>
      <c r="B117" t="s">
        <v>140</v>
      </c>
      <c r="C117" t="s">
        <v>127</v>
      </c>
      <c r="D117" s="1">
        <v>969.18</v>
      </c>
      <c r="E117" s="1">
        <v>820.83</v>
      </c>
      <c r="F117" s="1">
        <v>148.35</v>
      </c>
    </row>
    <row r="118" spans="1:6" x14ac:dyDescent="0.25">
      <c r="A118" t="s">
        <v>4</v>
      </c>
      <c r="B118" t="s">
        <v>141</v>
      </c>
      <c r="C118" t="s">
        <v>142</v>
      </c>
      <c r="D118" s="1">
        <v>3613.61</v>
      </c>
      <c r="E118" s="1">
        <v>99.57</v>
      </c>
      <c r="F118" s="1">
        <v>3514.04</v>
      </c>
    </row>
    <row r="119" spans="1:6" x14ac:dyDescent="0.25">
      <c r="A119" t="s">
        <v>4</v>
      </c>
      <c r="B119" t="s">
        <v>143</v>
      </c>
      <c r="C119" t="s">
        <v>142</v>
      </c>
      <c r="D119" s="1">
        <v>13180</v>
      </c>
      <c r="E119" s="1">
        <v>13180</v>
      </c>
    </row>
    <row r="120" spans="1:6" x14ac:dyDescent="0.25">
      <c r="A120" t="s">
        <v>4</v>
      </c>
      <c r="B120" t="s">
        <v>144</v>
      </c>
      <c r="C120" t="s">
        <v>142</v>
      </c>
      <c r="D120" s="1">
        <v>366552.28</v>
      </c>
      <c r="E120" s="1">
        <v>341586.39</v>
      </c>
      <c r="F120" s="1">
        <v>24965.89</v>
      </c>
    </row>
    <row r="121" spans="1:6" x14ac:dyDescent="0.25">
      <c r="A121" t="s">
        <v>4</v>
      </c>
      <c r="B121" t="s">
        <v>145</v>
      </c>
      <c r="C121" t="s">
        <v>142</v>
      </c>
      <c r="D121" s="1">
        <v>201615.71</v>
      </c>
      <c r="E121" s="1">
        <v>196261.37</v>
      </c>
      <c r="F121" s="1">
        <v>5354.34</v>
      </c>
    </row>
    <row r="122" spans="1:6" x14ac:dyDescent="0.25">
      <c r="A122" t="s">
        <v>4</v>
      </c>
      <c r="B122" t="s">
        <v>146</v>
      </c>
      <c r="C122" t="s">
        <v>142</v>
      </c>
      <c r="D122" s="1">
        <v>116381.84</v>
      </c>
      <c r="E122" s="1">
        <v>87946.78</v>
      </c>
      <c r="F122" s="1">
        <v>28435.06</v>
      </c>
    </row>
    <row r="123" spans="1:6" x14ac:dyDescent="0.25">
      <c r="A123" t="s">
        <v>4</v>
      </c>
      <c r="B123" t="s">
        <v>147</v>
      </c>
      <c r="C123" t="s">
        <v>148</v>
      </c>
      <c r="D123" s="1">
        <v>839200.15</v>
      </c>
      <c r="E123" s="1">
        <v>826177.65</v>
      </c>
      <c r="F123" s="1">
        <v>13022.5</v>
      </c>
    </row>
    <row r="124" spans="1:6" x14ac:dyDescent="0.25">
      <c r="A124" t="s">
        <v>4</v>
      </c>
      <c r="B124" t="s">
        <v>149</v>
      </c>
      <c r="C124" t="s">
        <v>148</v>
      </c>
      <c r="D124" s="1">
        <v>93437.37</v>
      </c>
      <c r="E124" s="1">
        <v>89618.04</v>
      </c>
      <c r="F124" s="1">
        <v>3819.33</v>
      </c>
    </row>
    <row r="125" spans="1:6" x14ac:dyDescent="0.25">
      <c r="A125" t="s">
        <v>4</v>
      </c>
      <c r="B125" t="s">
        <v>150</v>
      </c>
      <c r="C125" t="s">
        <v>151</v>
      </c>
      <c r="D125" s="1">
        <v>1273.3599999999999</v>
      </c>
      <c r="E125" s="1">
        <v>1273.3599999999999</v>
      </c>
    </row>
    <row r="126" spans="1:6" x14ac:dyDescent="0.25">
      <c r="A126" t="s">
        <v>4</v>
      </c>
      <c r="B126" t="s">
        <v>152</v>
      </c>
      <c r="C126" t="s">
        <v>151</v>
      </c>
      <c r="D126" s="1">
        <v>189556.19</v>
      </c>
      <c r="E126" s="1">
        <v>160701.46</v>
      </c>
      <c r="F126" s="1">
        <v>28854.73</v>
      </c>
    </row>
    <row r="127" spans="1:6" x14ac:dyDescent="0.25">
      <c r="A127" t="s">
        <v>4</v>
      </c>
      <c r="B127" t="s">
        <v>153</v>
      </c>
      <c r="C127" t="s">
        <v>151</v>
      </c>
      <c r="D127" s="1">
        <v>2658148.85</v>
      </c>
      <c r="E127" s="1">
        <v>2327418.61</v>
      </c>
      <c r="F127" s="1">
        <v>330730.23999999999</v>
      </c>
    </row>
    <row r="128" spans="1:6" x14ac:dyDescent="0.25">
      <c r="A128" t="s">
        <v>4</v>
      </c>
      <c r="B128" t="s">
        <v>154</v>
      </c>
      <c r="C128" t="s">
        <v>151</v>
      </c>
      <c r="D128" s="1">
        <v>376369.53</v>
      </c>
      <c r="E128" s="1">
        <v>358487.13</v>
      </c>
      <c r="F128" s="1">
        <v>17882.400000000001</v>
      </c>
    </row>
    <row r="129" spans="1:6" x14ac:dyDescent="0.25">
      <c r="A129" t="s">
        <v>4</v>
      </c>
      <c r="B129" t="s">
        <v>155</v>
      </c>
      <c r="C129" t="s">
        <v>151</v>
      </c>
      <c r="D129" s="1">
        <v>30559</v>
      </c>
      <c r="E129" s="1">
        <v>26627.3</v>
      </c>
      <c r="F129" s="1">
        <v>3931.7</v>
      </c>
    </row>
    <row r="130" spans="1:6" x14ac:dyDescent="0.25">
      <c r="A130" t="s">
        <v>4</v>
      </c>
      <c r="B130" t="s">
        <v>156</v>
      </c>
      <c r="C130" t="s">
        <v>151</v>
      </c>
      <c r="D130" s="1">
        <v>365362.91</v>
      </c>
      <c r="E130" s="1">
        <v>348035.57</v>
      </c>
      <c r="F130" s="1">
        <v>17327.34</v>
      </c>
    </row>
    <row r="131" spans="1:6" x14ac:dyDescent="0.25">
      <c r="A131" t="s">
        <v>4</v>
      </c>
      <c r="B131" t="s">
        <v>157</v>
      </c>
      <c r="C131" t="s">
        <v>151</v>
      </c>
      <c r="D131" s="1">
        <v>11494.4</v>
      </c>
      <c r="E131" s="1">
        <v>10414.4</v>
      </c>
      <c r="F131" s="1">
        <v>1080</v>
      </c>
    </row>
    <row r="132" spans="1:6" x14ac:dyDescent="0.25">
      <c r="A132" t="s">
        <v>4</v>
      </c>
      <c r="B132" t="s">
        <v>158</v>
      </c>
      <c r="C132" t="s">
        <v>151</v>
      </c>
      <c r="D132" s="1">
        <v>780875.14</v>
      </c>
      <c r="E132" s="1">
        <v>668362.07999999996</v>
      </c>
      <c r="F132" s="1">
        <v>112513.06</v>
      </c>
    </row>
    <row r="133" spans="1:6" x14ac:dyDescent="0.25">
      <c r="A133" t="s">
        <v>4</v>
      </c>
      <c r="B133" t="s">
        <v>159</v>
      </c>
      <c r="C133" t="s">
        <v>151</v>
      </c>
      <c r="D133" s="1">
        <v>29662.04</v>
      </c>
      <c r="E133" s="1">
        <v>29662.04</v>
      </c>
    </row>
    <row r="134" spans="1:6" x14ac:dyDescent="0.25">
      <c r="A134" t="s">
        <v>4</v>
      </c>
      <c r="B134" t="s">
        <v>160</v>
      </c>
      <c r="C134" t="s">
        <v>161</v>
      </c>
      <c r="D134" s="1">
        <v>2634940.35</v>
      </c>
      <c r="E134" s="1">
        <v>2262279.59</v>
      </c>
      <c r="F134" s="1">
        <v>372660.76</v>
      </c>
    </row>
    <row r="135" spans="1:6" x14ac:dyDescent="0.25">
      <c r="A135" t="s">
        <v>4</v>
      </c>
      <c r="B135" t="s">
        <v>162</v>
      </c>
      <c r="C135" t="s">
        <v>161</v>
      </c>
      <c r="D135" s="1">
        <v>154971.5</v>
      </c>
      <c r="E135" s="1">
        <v>139845.56</v>
      </c>
      <c r="F135" s="1">
        <v>15125.94</v>
      </c>
    </row>
    <row r="136" spans="1:6" x14ac:dyDescent="0.25">
      <c r="A136" t="s">
        <v>4</v>
      </c>
      <c r="B136" t="s">
        <v>163</v>
      </c>
      <c r="C136" t="s">
        <v>161</v>
      </c>
      <c r="D136" s="1">
        <v>4384169</v>
      </c>
      <c r="E136" s="1">
        <v>3736065.34</v>
      </c>
      <c r="F136" s="1">
        <v>648103.66</v>
      </c>
    </row>
    <row r="137" spans="1:6" x14ac:dyDescent="0.25">
      <c r="A137" t="s">
        <v>4</v>
      </c>
      <c r="B137" t="s">
        <v>164</v>
      </c>
      <c r="C137" t="s">
        <v>161</v>
      </c>
      <c r="D137" s="1">
        <v>357551.54</v>
      </c>
      <c r="E137" s="1">
        <v>334413.65999999997</v>
      </c>
      <c r="F137" s="1">
        <v>23137.88</v>
      </c>
    </row>
    <row r="138" spans="1:6" x14ac:dyDescent="0.25">
      <c r="A138" t="s">
        <v>4</v>
      </c>
      <c r="B138" t="s">
        <v>165</v>
      </c>
      <c r="C138" t="s">
        <v>161</v>
      </c>
      <c r="D138" s="1">
        <v>1015881.88</v>
      </c>
      <c r="E138" s="1">
        <v>763948</v>
      </c>
      <c r="F138" s="1">
        <v>251933.88</v>
      </c>
    </row>
    <row r="139" spans="1:6" x14ac:dyDescent="0.25">
      <c r="A139" t="s">
        <v>4</v>
      </c>
      <c r="B139" t="s">
        <v>166</v>
      </c>
      <c r="C139" t="s">
        <v>161</v>
      </c>
      <c r="D139" s="1">
        <v>388210.7</v>
      </c>
      <c r="E139" s="1">
        <v>303164.44</v>
      </c>
      <c r="F139" s="1">
        <v>85046.26</v>
      </c>
    </row>
    <row r="140" spans="1:6" x14ac:dyDescent="0.25">
      <c r="A140" t="s">
        <v>4</v>
      </c>
      <c r="B140" t="s">
        <v>167</v>
      </c>
      <c r="C140" t="s">
        <v>161</v>
      </c>
      <c r="D140" s="1">
        <v>718176.37</v>
      </c>
      <c r="E140" s="1">
        <v>437043.15</v>
      </c>
      <c r="F140" s="1">
        <v>281133.21999999997</v>
      </c>
    </row>
    <row r="141" spans="1:6" x14ac:dyDescent="0.25">
      <c r="A141" t="s">
        <v>4</v>
      </c>
      <c r="B141" t="s">
        <v>168</v>
      </c>
      <c r="C141" t="s">
        <v>161</v>
      </c>
      <c r="D141" s="1">
        <v>21554.49</v>
      </c>
      <c r="E141" s="1">
        <v>18554.490000000002</v>
      </c>
      <c r="F141" s="1">
        <v>3000</v>
      </c>
    </row>
    <row r="142" spans="1:6" x14ac:dyDescent="0.25">
      <c r="A142" t="s">
        <v>4</v>
      </c>
      <c r="B142" t="s">
        <v>169</v>
      </c>
      <c r="C142" t="s">
        <v>161</v>
      </c>
      <c r="D142" s="1">
        <v>369598.15</v>
      </c>
      <c r="E142" s="1">
        <v>299317.81</v>
      </c>
      <c r="F142" s="1">
        <v>70280.34</v>
      </c>
    </row>
    <row r="143" spans="1:6" x14ac:dyDescent="0.25">
      <c r="A143" t="s">
        <v>4</v>
      </c>
      <c r="B143" t="s">
        <v>170</v>
      </c>
      <c r="C143" t="s">
        <v>161</v>
      </c>
      <c r="D143" s="1">
        <v>135411.69</v>
      </c>
      <c r="E143" s="1">
        <v>40102.06</v>
      </c>
      <c r="F143" s="1">
        <v>95309.63</v>
      </c>
    </row>
    <row r="144" spans="1:6" x14ac:dyDescent="0.25">
      <c r="A144" t="s">
        <v>4</v>
      </c>
      <c r="B144" t="s">
        <v>171</v>
      </c>
      <c r="C144" t="s">
        <v>172</v>
      </c>
      <c r="D144" s="1">
        <v>4144029.56</v>
      </c>
      <c r="E144" s="1">
        <v>3704099.74</v>
      </c>
      <c r="F144" s="1">
        <v>439929.82</v>
      </c>
    </row>
    <row r="145" spans="1:6" x14ac:dyDescent="0.25">
      <c r="A145" t="s">
        <v>4</v>
      </c>
      <c r="B145" t="s">
        <v>173</v>
      </c>
      <c r="C145" t="s">
        <v>172</v>
      </c>
      <c r="D145" s="1">
        <v>271153.33</v>
      </c>
      <c r="E145" s="1">
        <v>248818.35</v>
      </c>
      <c r="F145" s="1">
        <v>22334.98</v>
      </c>
    </row>
    <row r="146" spans="1:6" x14ac:dyDescent="0.25">
      <c r="A146" t="s">
        <v>4</v>
      </c>
      <c r="B146" t="s">
        <v>174</v>
      </c>
      <c r="C146" t="s">
        <v>172</v>
      </c>
      <c r="D146" s="1">
        <v>2291266.33</v>
      </c>
      <c r="E146" s="1">
        <v>2096543.62</v>
      </c>
      <c r="F146" s="1">
        <v>194722.71</v>
      </c>
    </row>
    <row r="147" spans="1:6" x14ac:dyDescent="0.25">
      <c r="A147" t="s">
        <v>4</v>
      </c>
      <c r="B147" t="s">
        <v>175</v>
      </c>
      <c r="C147" t="s">
        <v>172</v>
      </c>
      <c r="D147" s="1">
        <v>10248.14</v>
      </c>
      <c r="E147" s="1">
        <v>10070.02</v>
      </c>
      <c r="F147" s="1">
        <v>178.12</v>
      </c>
    </row>
    <row r="148" spans="1:6" x14ac:dyDescent="0.25">
      <c r="A148" t="s">
        <v>4</v>
      </c>
      <c r="B148" t="s">
        <v>176</v>
      </c>
      <c r="C148" t="s">
        <v>172</v>
      </c>
      <c r="D148" s="1">
        <v>1540</v>
      </c>
      <c r="E148" s="1">
        <v>1540</v>
      </c>
    </row>
    <row r="149" spans="1:6" x14ac:dyDescent="0.25">
      <c r="A149" t="s">
        <v>4</v>
      </c>
      <c r="B149" t="s">
        <v>177</v>
      </c>
      <c r="C149" t="s">
        <v>172</v>
      </c>
      <c r="D149" s="1">
        <v>207115.82</v>
      </c>
      <c r="E149" s="1">
        <v>64865.82</v>
      </c>
      <c r="F149" s="1">
        <v>142250</v>
      </c>
    </row>
    <row r="150" spans="1:6" x14ac:dyDescent="0.25">
      <c r="A150" t="s">
        <v>4</v>
      </c>
      <c r="B150" t="s">
        <v>178</v>
      </c>
      <c r="C150" t="s">
        <v>172</v>
      </c>
      <c r="D150" s="1">
        <v>147005.06</v>
      </c>
      <c r="E150" s="1">
        <v>138577.31</v>
      </c>
      <c r="F150" s="1">
        <v>8427.75</v>
      </c>
    </row>
    <row r="151" spans="1:6" x14ac:dyDescent="0.25">
      <c r="A151" t="s">
        <v>4</v>
      </c>
      <c r="B151" t="s">
        <v>179</v>
      </c>
      <c r="C151" t="s">
        <v>172</v>
      </c>
      <c r="D151" s="1">
        <v>146385.56</v>
      </c>
      <c r="E151" s="1">
        <v>146385.56</v>
      </c>
    </row>
    <row r="152" spans="1:6" x14ac:dyDescent="0.25">
      <c r="A152" t="s">
        <v>4</v>
      </c>
      <c r="B152" t="s">
        <v>180</v>
      </c>
      <c r="C152" t="s">
        <v>172</v>
      </c>
      <c r="D152" s="1">
        <v>184663.53</v>
      </c>
      <c r="E152" s="1">
        <v>180913.53</v>
      </c>
      <c r="F152" s="1">
        <v>3750</v>
      </c>
    </row>
    <row r="153" spans="1:6" x14ac:dyDescent="0.25">
      <c r="A153" t="s">
        <v>4</v>
      </c>
      <c r="B153" t="s">
        <v>181</v>
      </c>
      <c r="C153" t="s">
        <v>172</v>
      </c>
      <c r="D153" s="1">
        <v>696259.05</v>
      </c>
      <c r="E153" s="1">
        <v>676357.47</v>
      </c>
      <c r="F153" s="1">
        <v>19901.580000000002</v>
      </c>
    </row>
    <row r="154" spans="1:6" x14ac:dyDescent="0.25">
      <c r="A154" t="s">
        <v>4</v>
      </c>
      <c r="B154" t="s">
        <v>182</v>
      </c>
      <c r="C154" t="s">
        <v>172</v>
      </c>
      <c r="D154" s="1">
        <v>824984.34</v>
      </c>
      <c r="E154" s="1">
        <v>799809.9</v>
      </c>
      <c r="F154" s="1">
        <v>25174.44</v>
      </c>
    </row>
    <row r="155" spans="1:6" x14ac:dyDescent="0.25">
      <c r="A155" t="s">
        <v>4</v>
      </c>
      <c r="B155" t="s">
        <v>183</v>
      </c>
      <c r="C155" t="s">
        <v>172</v>
      </c>
      <c r="D155" s="1">
        <v>3721.56</v>
      </c>
      <c r="E155" s="1">
        <v>3721.56</v>
      </c>
    </row>
    <row r="156" spans="1:6" x14ac:dyDescent="0.25">
      <c r="A156" t="s">
        <v>4</v>
      </c>
      <c r="B156" t="s">
        <v>184</v>
      </c>
      <c r="C156" t="s">
        <v>185</v>
      </c>
      <c r="D156" s="1">
        <v>213028.7</v>
      </c>
      <c r="E156" s="1">
        <v>164154</v>
      </c>
      <c r="F156" s="1">
        <v>48874.7</v>
      </c>
    </row>
    <row r="157" spans="1:6" x14ac:dyDescent="0.25">
      <c r="A157" t="s">
        <v>4</v>
      </c>
      <c r="B157" t="s">
        <v>186</v>
      </c>
      <c r="C157" t="s">
        <v>185</v>
      </c>
      <c r="D157" s="1">
        <v>18387.080000000002</v>
      </c>
      <c r="E157" s="1">
        <v>13782.58</v>
      </c>
      <c r="F157" s="1">
        <v>4604.5</v>
      </c>
    </row>
    <row r="158" spans="1:6" x14ac:dyDescent="0.25">
      <c r="A158" t="s">
        <v>4</v>
      </c>
      <c r="B158" t="s">
        <v>187</v>
      </c>
      <c r="C158" t="s">
        <v>185</v>
      </c>
      <c r="D158" s="1">
        <v>23306.49</v>
      </c>
      <c r="E158" s="1">
        <v>15056.53</v>
      </c>
      <c r="F158" s="1">
        <v>8249.9599999999991</v>
      </c>
    </row>
    <row r="159" spans="1:6" x14ac:dyDescent="0.25">
      <c r="A159" t="s">
        <v>4</v>
      </c>
      <c r="B159" t="s">
        <v>188</v>
      </c>
      <c r="C159" t="s">
        <v>185</v>
      </c>
      <c r="D159" s="1">
        <v>10274.92</v>
      </c>
      <c r="E159" s="1">
        <v>10274.92</v>
      </c>
    </row>
    <row r="160" spans="1:6" x14ac:dyDescent="0.25">
      <c r="A160" t="s">
        <v>4</v>
      </c>
      <c r="B160" t="s">
        <v>189</v>
      </c>
      <c r="C160" t="s">
        <v>190</v>
      </c>
      <c r="D160" s="1">
        <v>664088.36</v>
      </c>
      <c r="E160" s="1">
        <v>591610.41</v>
      </c>
      <c r="F160" s="1">
        <v>72477.95</v>
      </c>
    </row>
    <row r="161" spans="1:6" x14ac:dyDescent="0.25">
      <c r="A161" t="s">
        <v>4</v>
      </c>
      <c r="B161" t="s">
        <v>191</v>
      </c>
      <c r="C161" t="s">
        <v>190</v>
      </c>
      <c r="D161" s="1">
        <v>597785.17000000004</v>
      </c>
      <c r="E161" s="1">
        <v>561449.43999999994</v>
      </c>
      <c r="F161" s="1">
        <v>36335.730000000003</v>
      </c>
    </row>
    <row r="162" spans="1:6" x14ac:dyDescent="0.25">
      <c r="A162" t="s">
        <v>4</v>
      </c>
      <c r="B162" t="s">
        <v>192</v>
      </c>
      <c r="C162" t="s">
        <v>190</v>
      </c>
      <c r="D162" s="1">
        <v>43825</v>
      </c>
      <c r="E162" s="1">
        <v>43325</v>
      </c>
      <c r="F162" s="1">
        <v>500</v>
      </c>
    </row>
    <row r="163" spans="1:6" x14ac:dyDescent="0.25">
      <c r="A163" t="s">
        <v>4</v>
      </c>
      <c r="B163" t="s">
        <v>193</v>
      </c>
      <c r="C163" t="s">
        <v>190</v>
      </c>
      <c r="D163" s="1">
        <v>309195.28999999998</v>
      </c>
      <c r="E163" s="1">
        <v>266646.61</v>
      </c>
      <c r="F163" s="1">
        <v>42548.68</v>
      </c>
    </row>
    <row r="164" spans="1:6" x14ac:dyDescent="0.25">
      <c r="A164" t="s">
        <v>4</v>
      </c>
      <c r="B164" t="s">
        <v>194</v>
      </c>
      <c r="C164" t="s">
        <v>190</v>
      </c>
      <c r="D164" s="1">
        <v>837590.1</v>
      </c>
      <c r="E164" s="1">
        <v>694391.48</v>
      </c>
      <c r="F164" s="1">
        <v>143198.62</v>
      </c>
    </row>
    <row r="165" spans="1:6" x14ac:dyDescent="0.25">
      <c r="A165" t="s">
        <v>4</v>
      </c>
      <c r="B165" t="s">
        <v>195</v>
      </c>
      <c r="C165" t="s">
        <v>190</v>
      </c>
      <c r="D165" s="1">
        <v>1741093.84</v>
      </c>
      <c r="E165" s="1">
        <v>1437510.61</v>
      </c>
      <c r="F165" s="1">
        <v>303583.23</v>
      </c>
    </row>
    <row r="166" spans="1:6" x14ac:dyDescent="0.25">
      <c r="A166" t="s">
        <v>4</v>
      </c>
      <c r="B166" t="s">
        <v>196</v>
      </c>
      <c r="C166" t="s">
        <v>190</v>
      </c>
      <c r="D166" s="1">
        <v>1052821.5900000001</v>
      </c>
      <c r="E166" s="1">
        <v>774479.69</v>
      </c>
      <c r="F166" s="1">
        <v>278341.90000000002</v>
      </c>
    </row>
    <row r="167" spans="1:6" x14ac:dyDescent="0.25">
      <c r="A167" t="s">
        <v>4</v>
      </c>
      <c r="B167" t="s">
        <v>197</v>
      </c>
      <c r="C167" t="s">
        <v>190</v>
      </c>
      <c r="D167" s="1">
        <v>631409.72</v>
      </c>
      <c r="E167" s="1">
        <v>623945.03</v>
      </c>
      <c r="F167" s="1">
        <v>7464.69</v>
      </c>
    </row>
    <row r="168" spans="1:6" x14ac:dyDescent="0.25">
      <c r="A168" t="s">
        <v>4</v>
      </c>
      <c r="B168" t="s">
        <v>198</v>
      </c>
      <c r="C168" t="s">
        <v>190</v>
      </c>
      <c r="D168" s="1">
        <v>1349.9</v>
      </c>
      <c r="E168" s="1">
        <v>1349.9</v>
      </c>
    </row>
    <row r="169" spans="1:6" x14ac:dyDescent="0.25">
      <c r="A169" t="s">
        <v>4</v>
      </c>
      <c r="B169" t="s">
        <v>199</v>
      </c>
      <c r="C169" t="s">
        <v>190</v>
      </c>
      <c r="D169" s="1">
        <v>177186.93</v>
      </c>
      <c r="E169" s="1">
        <v>151486.62</v>
      </c>
      <c r="F169" s="1">
        <v>25700.31</v>
      </c>
    </row>
    <row r="170" spans="1:6" x14ac:dyDescent="0.25">
      <c r="A170" t="s">
        <v>4</v>
      </c>
      <c r="B170" t="s">
        <v>200</v>
      </c>
      <c r="C170" t="s">
        <v>190</v>
      </c>
      <c r="D170" s="1">
        <v>67898.45</v>
      </c>
      <c r="E170" s="1">
        <v>66183.06</v>
      </c>
      <c r="F170" s="1">
        <v>1715.39</v>
      </c>
    </row>
    <row r="171" spans="1:6" x14ac:dyDescent="0.25">
      <c r="A171" t="s">
        <v>4</v>
      </c>
      <c r="B171" t="s">
        <v>201</v>
      </c>
      <c r="C171" t="s">
        <v>190</v>
      </c>
      <c r="D171" s="1">
        <v>90312.52</v>
      </c>
      <c r="E171" s="1">
        <v>49168.42</v>
      </c>
      <c r="F171" s="1">
        <v>41144.1</v>
      </c>
    </row>
    <row r="172" spans="1:6" x14ac:dyDescent="0.25">
      <c r="A172" t="s">
        <v>4</v>
      </c>
      <c r="B172" t="s">
        <v>202</v>
      </c>
      <c r="C172" t="s">
        <v>190</v>
      </c>
      <c r="D172" s="1">
        <v>1613580.03</v>
      </c>
      <c r="E172" s="1">
        <v>1321105.1000000001</v>
      </c>
      <c r="F172" s="1">
        <v>292474.93</v>
      </c>
    </row>
    <row r="173" spans="1:6" x14ac:dyDescent="0.25">
      <c r="A173" t="s">
        <v>4</v>
      </c>
      <c r="B173" t="s">
        <v>203</v>
      </c>
      <c r="C173" t="s">
        <v>190</v>
      </c>
      <c r="D173" s="1">
        <v>896600.52</v>
      </c>
      <c r="E173" s="1">
        <v>598522.69999999995</v>
      </c>
      <c r="F173" s="1">
        <v>298077.82</v>
      </c>
    </row>
    <row r="174" spans="1:6" x14ac:dyDescent="0.25">
      <c r="A174" t="s">
        <v>4</v>
      </c>
      <c r="B174" t="s">
        <v>204</v>
      </c>
      <c r="C174" t="s">
        <v>190</v>
      </c>
      <c r="D174" s="1">
        <v>361648.64000000001</v>
      </c>
      <c r="E174" s="1">
        <v>344780.39</v>
      </c>
      <c r="F174" s="1">
        <v>16868.25</v>
      </c>
    </row>
    <row r="175" spans="1:6" x14ac:dyDescent="0.25">
      <c r="A175" t="s">
        <v>4</v>
      </c>
      <c r="B175" t="s">
        <v>205</v>
      </c>
      <c r="C175" t="s">
        <v>190</v>
      </c>
      <c r="D175" s="1">
        <v>22399.62</v>
      </c>
      <c r="E175" s="1">
        <v>21619.62</v>
      </c>
      <c r="F175" s="1">
        <v>780</v>
      </c>
    </row>
    <row r="176" spans="1:6" x14ac:dyDescent="0.25">
      <c r="A176" t="s">
        <v>4</v>
      </c>
      <c r="B176" t="s">
        <v>206</v>
      </c>
      <c r="C176" t="s">
        <v>190</v>
      </c>
      <c r="D176" s="1">
        <v>167983.64</v>
      </c>
      <c r="E176" s="1">
        <v>132198.29999999999</v>
      </c>
      <c r="F176" s="1">
        <v>35785.339999999997</v>
      </c>
    </row>
    <row r="177" spans="1:6" x14ac:dyDescent="0.25">
      <c r="A177" t="s">
        <v>4</v>
      </c>
      <c r="B177" t="s">
        <v>207</v>
      </c>
      <c r="C177" t="s">
        <v>190</v>
      </c>
      <c r="D177" s="1">
        <v>480272.49</v>
      </c>
      <c r="E177" s="1">
        <v>364648.25</v>
      </c>
      <c r="F177" s="1">
        <v>115624.24</v>
      </c>
    </row>
    <row r="178" spans="1:6" x14ac:dyDescent="0.25">
      <c r="A178" t="s">
        <v>4</v>
      </c>
      <c r="B178" t="s">
        <v>208</v>
      </c>
      <c r="C178" t="s">
        <v>209</v>
      </c>
      <c r="D178" s="1">
        <v>295058.40999999997</v>
      </c>
      <c r="E178" s="1">
        <v>181913.64</v>
      </c>
      <c r="F178" s="1">
        <v>113144.77</v>
      </c>
    </row>
    <row r="179" spans="1:6" x14ac:dyDescent="0.25">
      <c r="A179" t="s">
        <v>4</v>
      </c>
      <c r="B179" t="s">
        <v>210</v>
      </c>
      <c r="C179" t="s">
        <v>209</v>
      </c>
      <c r="D179" s="1">
        <v>866582.53</v>
      </c>
      <c r="E179" s="1">
        <v>740116.52</v>
      </c>
      <c r="F179" s="1">
        <v>126466.01</v>
      </c>
    </row>
    <row r="180" spans="1:6" x14ac:dyDescent="0.25">
      <c r="A180" t="s">
        <v>4</v>
      </c>
      <c r="B180" t="s">
        <v>211</v>
      </c>
      <c r="C180" t="s">
        <v>209</v>
      </c>
      <c r="D180" s="1">
        <v>675566.63</v>
      </c>
      <c r="E180" s="1">
        <v>553269.88</v>
      </c>
      <c r="F180" s="1">
        <v>122296.75</v>
      </c>
    </row>
    <row r="181" spans="1:6" x14ac:dyDescent="0.25">
      <c r="A181" t="s">
        <v>4</v>
      </c>
      <c r="B181" t="s">
        <v>212</v>
      </c>
      <c r="C181" t="s">
        <v>209</v>
      </c>
      <c r="D181" s="1">
        <v>70155.990000000005</v>
      </c>
      <c r="E181" s="1">
        <v>34330.519999999997</v>
      </c>
      <c r="F181" s="1">
        <v>35825.47</v>
      </c>
    </row>
    <row r="182" spans="1:6" x14ac:dyDescent="0.25">
      <c r="A182" t="s">
        <v>4</v>
      </c>
      <c r="B182" t="s">
        <v>213</v>
      </c>
      <c r="C182" t="s">
        <v>209</v>
      </c>
      <c r="D182" s="1">
        <v>43787.92</v>
      </c>
      <c r="E182" s="1">
        <v>43787.92</v>
      </c>
    </row>
    <row r="183" spans="1:6" x14ac:dyDescent="0.25">
      <c r="A183" t="s">
        <v>4</v>
      </c>
      <c r="B183" t="s">
        <v>214</v>
      </c>
      <c r="C183" t="s">
        <v>209</v>
      </c>
      <c r="D183" s="1">
        <v>710402.23</v>
      </c>
      <c r="E183" s="1">
        <v>637922</v>
      </c>
      <c r="F183" s="1">
        <v>72480.23</v>
      </c>
    </row>
    <row r="184" spans="1:6" x14ac:dyDescent="0.25">
      <c r="A184" t="s">
        <v>4</v>
      </c>
      <c r="B184" t="s">
        <v>215</v>
      </c>
      <c r="C184" t="s">
        <v>209</v>
      </c>
      <c r="D184" s="1">
        <v>1781207.31</v>
      </c>
      <c r="E184" s="1">
        <v>1452744.49</v>
      </c>
      <c r="F184" s="1">
        <v>328462.82</v>
      </c>
    </row>
    <row r="185" spans="1:6" x14ac:dyDescent="0.25">
      <c r="A185" t="s">
        <v>4</v>
      </c>
      <c r="B185" t="s">
        <v>216</v>
      </c>
      <c r="C185" t="s">
        <v>209</v>
      </c>
      <c r="D185" s="1">
        <v>57086.49</v>
      </c>
      <c r="E185" s="1">
        <v>52388.76</v>
      </c>
      <c r="F185" s="1">
        <v>4697.7299999999996</v>
      </c>
    </row>
    <row r="186" spans="1:6" x14ac:dyDescent="0.25">
      <c r="A186" t="s">
        <v>4</v>
      </c>
      <c r="B186" t="s">
        <v>217</v>
      </c>
      <c r="C186" t="s">
        <v>209</v>
      </c>
      <c r="D186" s="1">
        <v>3275506.91</v>
      </c>
      <c r="E186" s="1">
        <v>2060423.83</v>
      </c>
      <c r="F186" s="1">
        <v>1215083.08</v>
      </c>
    </row>
    <row r="187" spans="1:6" x14ac:dyDescent="0.25">
      <c r="A187" t="s">
        <v>4</v>
      </c>
      <c r="B187" t="s">
        <v>218</v>
      </c>
      <c r="C187" t="s">
        <v>209</v>
      </c>
      <c r="D187" s="1">
        <v>1167.56</v>
      </c>
      <c r="E187" s="1">
        <v>1167.56</v>
      </c>
    </row>
    <row r="188" spans="1:6" x14ac:dyDescent="0.25">
      <c r="A188" t="s">
        <v>4</v>
      </c>
      <c r="B188" t="s">
        <v>219</v>
      </c>
      <c r="C188" t="s">
        <v>209</v>
      </c>
      <c r="D188" s="1">
        <v>12197.68</v>
      </c>
      <c r="E188" s="1">
        <v>10028.68</v>
      </c>
      <c r="F188" s="1">
        <v>2169</v>
      </c>
    </row>
    <row r="189" spans="1:6" x14ac:dyDescent="0.25">
      <c r="A189" t="s">
        <v>4</v>
      </c>
      <c r="B189" t="s">
        <v>220</v>
      </c>
      <c r="C189" t="s">
        <v>209</v>
      </c>
      <c r="D189" s="1">
        <v>160996.45000000001</v>
      </c>
      <c r="E189" s="1">
        <v>137254</v>
      </c>
      <c r="F189" s="1">
        <v>23742.45</v>
      </c>
    </row>
    <row r="190" spans="1:6" x14ac:dyDescent="0.25">
      <c r="A190" t="s">
        <v>4</v>
      </c>
      <c r="B190" t="s">
        <v>221</v>
      </c>
      <c r="C190" t="s">
        <v>209</v>
      </c>
      <c r="D190" s="1">
        <v>1839883.37</v>
      </c>
      <c r="E190" s="1">
        <v>1526696.66</v>
      </c>
      <c r="F190" s="1">
        <v>313186.71000000002</v>
      </c>
    </row>
    <row r="191" spans="1:6" x14ac:dyDescent="0.25">
      <c r="A191" t="s">
        <v>4</v>
      </c>
      <c r="B191" t="s">
        <v>222</v>
      </c>
      <c r="C191" t="s">
        <v>209</v>
      </c>
      <c r="D191" s="1">
        <v>2178305.75</v>
      </c>
      <c r="E191" s="1">
        <v>1828090.15</v>
      </c>
      <c r="F191" s="1">
        <v>350215.6</v>
      </c>
    </row>
    <row r="192" spans="1:6" x14ac:dyDescent="0.25">
      <c r="A192" t="s">
        <v>4</v>
      </c>
      <c r="B192" t="s">
        <v>223</v>
      </c>
      <c r="C192" t="s">
        <v>209</v>
      </c>
      <c r="D192" s="1">
        <v>1842.28</v>
      </c>
      <c r="F192" s="1">
        <v>1842.28</v>
      </c>
    </row>
    <row r="193" spans="1:6" x14ac:dyDescent="0.25">
      <c r="A193" t="s">
        <v>4</v>
      </c>
      <c r="B193" t="s">
        <v>224</v>
      </c>
      <c r="C193" t="s">
        <v>209</v>
      </c>
      <c r="D193" s="1">
        <v>313082.68</v>
      </c>
      <c r="E193" s="1">
        <v>221152.18</v>
      </c>
      <c r="F193" s="1">
        <v>91930.5</v>
      </c>
    </row>
    <row r="194" spans="1:6" x14ac:dyDescent="0.25">
      <c r="A194" t="s">
        <v>4</v>
      </c>
      <c r="B194" t="s">
        <v>225</v>
      </c>
      <c r="C194" t="s">
        <v>209</v>
      </c>
      <c r="D194" s="1">
        <v>70049.05</v>
      </c>
      <c r="E194" s="1">
        <v>61771.55</v>
      </c>
      <c r="F194" s="1">
        <v>8277.5</v>
      </c>
    </row>
    <row r="195" spans="1:6" x14ac:dyDescent="0.25">
      <c r="A195" t="s">
        <v>4</v>
      </c>
      <c r="B195" t="s">
        <v>226</v>
      </c>
      <c r="C195" t="s">
        <v>209</v>
      </c>
      <c r="D195" s="1">
        <v>4957295.33</v>
      </c>
      <c r="E195" s="1">
        <v>4681421.9000000004</v>
      </c>
      <c r="F195" s="1">
        <v>275873.43</v>
      </c>
    </row>
    <row r="196" spans="1:6" x14ac:dyDescent="0.25">
      <c r="A196" t="s">
        <v>4</v>
      </c>
      <c r="B196" t="s">
        <v>227</v>
      </c>
      <c r="C196" t="s">
        <v>209</v>
      </c>
      <c r="D196" s="1">
        <v>-3204.44</v>
      </c>
      <c r="E196" s="1">
        <v>-10362.02</v>
      </c>
      <c r="F196" s="1">
        <v>7157.58</v>
      </c>
    </row>
    <row r="197" spans="1:6" x14ac:dyDescent="0.25">
      <c r="A197" t="s">
        <v>4</v>
      </c>
      <c r="B197" t="s">
        <v>228</v>
      </c>
      <c r="C197" t="s">
        <v>209</v>
      </c>
      <c r="D197" s="1">
        <v>389482.9</v>
      </c>
      <c r="E197" s="1">
        <v>340795.47</v>
      </c>
      <c r="F197" s="1">
        <v>48687.43</v>
      </c>
    </row>
    <row r="198" spans="1:6" x14ac:dyDescent="0.25">
      <c r="A198" t="s">
        <v>4</v>
      </c>
      <c r="B198" t="s">
        <v>229</v>
      </c>
      <c r="C198" t="s">
        <v>209</v>
      </c>
      <c r="D198" s="1">
        <v>525998.41</v>
      </c>
      <c r="E198" s="1">
        <v>510210.41</v>
      </c>
      <c r="F198" s="1">
        <v>15788</v>
      </c>
    </row>
    <row r="199" spans="1:6" x14ac:dyDescent="0.25">
      <c r="A199" t="s">
        <v>4</v>
      </c>
      <c r="B199" t="s">
        <v>230</v>
      </c>
      <c r="C199" t="s">
        <v>209</v>
      </c>
      <c r="D199" s="1">
        <v>3239.61</v>
      </c>
      <c r="E199" s="1">
        <v>8539.61</v>
      </c>
      <c r="F199" s="1">
        <v>-5300</v>
      </c>
    </row>
    <row r="200" spans="1:6" x14ac:dyDescent="0.25">
      <c r="A200" t="s">
        <v>4</v>
      </c>
      <c r="B200" t="s">
        <v>231</v>
      </c>
      <c r="C200" t="s">
        <v>232</v>
      </c>
      <c r="D200" s="1">
        <v>-638241.18000000005</v>
      </c>
      <c r="E200" s="1">
        <v>-137695</v>
      </c>
      <c r="F200" s="1">
        <v>-500546.18</v>
      </c>
    </row>
    <row r="201" spans="1:6" x14ac:dyDescent="0.25">
      <c r="A201" t="s">
        <v>4</v>
      </c>
      <c r="B201" t="s">
        <v>233</v>
      </c>
      <c r="C201" t="s">
        <v>232</v>
      </c>
      <c r="D201" s="1">
        <v>201500</v>
      </c>
      <c r="E201" s="1">
        <v>221500</v>
      </c>
      <c r="F201" s="1">
        <v>-20000</v>
      </c>
    </row>
    <row r="202" spans="1:6" x14ac:dyDescent="0.25">
      <c r="A202" t="s">
        <v>4</v>
      </c>
      <c r="B202" t="s">
        <v>234</v>
      </c>
      <c r="C202" t="s">
        <v>232</v>
      </c>
      <c r="D202" s="1">
        <v>20300</v>
      </c>
      <c r="E202" s="1">
        <v>20300</v>
      </c>
    </row>
    <row r="203" spans="1:6" x14ac:dyDescent="0.25">
      <c r="A203" t="s">
        <v>4</v>
      </c>
      <c r="B203" t="s">
        <v>235</v>
      </c>
      <c r="C203" t="s">
        <v>232</v>
      </c>
      <c r="D203" s="1">
        <v>-5827.45</v>
      </c>
      <c r="E203" s="1">
        <v>-5827.45</v>
      </c>
    </row>
    <row r="204" spans="1:6" x14ac:dyDescent="0.25">
      <c r="A204" t="s">
        <v>4</v>
      </c>
      <c r="B204" t="s">
        <v>236</v>
      </c>
      <c r="C204" t="s">
        <v>232</v>
      </c>
      <c r="D204" s="1">
        <v>-150751.37</v>
      </c>
      <c r="E204" s="1">
        <v>-124013.87</v>
      </c>
      <c r="F204" s="1">
        <v>-26737.5</v>
      </c>
    </row>
    <row r="205" spans="1:6" x14ac:dyDescent="0.25">
      <c r="A205" t="s">
        <v>4</v>
      </c>
      <c r="B205" t="s">
        <v>237</v>
      </c>
      <c r="C205" t="s">
        <v>112</v>
      </c>
      <c r="D205" s="1">
        <v>2400.9</v>
      </c>
      <c r="E205" s="1">
        <v>2400.9</v>
      </c>
    </row>
    <row r="206" spans="1:6" x14ac:dyDescent="0.25">
      <c r="A206" t="s">
        <v>4</v>
      </c>
      <c r="B206" t="s">
        <v>238</v>
      </c>
      <c r="C206" t="s">
        <v>239</v>
      </c>
      <c r="D206" s="1">
        <v>29935.02</v>
      </c>
      <c r="E206" s="1">
        <v>18682.82</v>
      </c>
      <c r="F206" s="1">
        <v>11252.2</v>
      </c>
    </row>
    <row r="207" spans="1:6" x14ac:dyDescent="0.25">
      <c r="A207" t="s">
        <v>4</v>
      </c>
      <c r="B207" t="s">
        <v>240</v>
      </c>
      <c r="C207" t="s">
        <v>239</v>
      </c>
      <c r="D207" s="1">
        <v>160082.97</v>
      </c>
      <c r="E207" s="1">
        <v>134149.26999999999</v>
      </c>
      <c r="F207" s="1">
        <v>25933.7</v>
      </c>
    </row>
    <row r="208" spans="1:6" x14ac:dyDescent="0.25">
      <c r="A208" t="s">
        <v>4</v>
      </c>
      <c r="B208" t="s">
        <v>241</v>
      </c>
      <c r="C208" t="s">
        <v>239</v>
      </c>
      <c r="D208" s="1">
        <v>4667</v>
      </c>
      <c r="E208" s="1">
        <v>4667</v>
      </c>
    </row>
    <row r="209" spans="1:6" x14ac:dyDescent="0.25">
      <c r="A209" t="s">
        <v>4</v>
      </c>
      <c r="B209" t="s">
        <v>242</v>
      </c>
      <c r="C209" t="s">
        <v>239</v>
      </c>
      <c r="D209" s="1">
        <v>24885.4</v>
      </c>
      <c r="E209" s="1">
        <v>24885.4</v>
      </c>
    </row>
    <row r="210" spans="1:6" x14ac:dyDescent="0.25">
      <c r="A210" t="s">
        <v>4</v>
      </c>
      <c r="B210" t="s">
        <v>243</v>
      </c>
      <c r="C210" t="s">
        <v>244</v>
      </c>
      <c r="D210" s="1">
        <v>1229296.3999999999</v>
      </c>
      <c r="E210" s="1">
        <v>994460.51</v>
      </c>
      <c r="F210" s="1">
        <v>234835.89</v>
      </c>
    </row>
    <row r="211" spans="1:6" x14ac:dyDescent="0.25">
      <c r="A211" t="s">
        <v>4</v>
      </c>
      <c r="B211" t="s">
        <v>245</v>
      </c>
      <c r="C211" t="s">
        <v>244</v>
      </c>
      <c r="D211" s="1">
        <v>50736.27</v>
      </c>
      <c r="E211" s="1">
        <v>50736.27</v>
      </c>
    </row>
    <row r="212" spans="1:6" x14ac:dyDescent="0.25">
      <c r="A212" t="s">
        <v>4</v>
      </c>
      <c r="B212" t="s">
        <v>246</v>
      </c>
      <c r="C212" t="s">
        <v>244</v>
      </c>
      <c r="D212" s="1">
        <v>1517235.48</v>
      </c>
      <c r="E212" s="1">
        <v>1366348.78</v>
      </c>
      <c r="F212" s="1">
        <v>150886.70000000001</v>
      </c>
    </row>
    <row r="213" spans="1:6" x14ac:dyDescent="0.25">
      <c r="A213" t="s">
        <v>4</v>
      </c>
      <c r="B213" t="s">
        <v>247</v>
      </c>
      <c r="C213" t="s">
        <v>244</v>
      </c>
      <c r="D213" s="1">
        <v>7639270.5599999996</v>
      </c>
      <c r="E213" s="1">
        <v>7026935.7199999997</v>
      </c>
      <c r="F213" s="1">
        <v>612334.84</v>
      </c>
    </row>
    <row r="214" spans="1:6" x14ac:dyDescent="0.25">
      <c r="A214" t="s">
        <v>4</v>
      </c>
      <c r="B214" t="s">
        <v>248</v>
      </c>
      <c r="C214" t="s">
        <v>244</v>
      </c>
      <c r="D214" s="1">
        <v>646639.34</v>
      </c>
      <c r="E214" s="1">
        <v>581359.11</v>
      </c>
      <c r="F214" s="1">
        <v>65280.23</v>
      </c>
    </row>
    <row r="215" spans="1:6" x14ac:dyDescent="0.25">
      <c r="A215" t="s">
        <v>4</v>
      </c>
      <c r="B215" t="s">
        <v>249</v>
      </c>
      <c r="C215" t="s">
        <v>244</v>
      </c>
      <c r="D215" s="1">
        <v>117292.38</v>
      </c>
      <c r="E215" s="1">
        <v>84106.82</v>
      </c>
      <c r="F215" s="1">
        <v>33185.56</v>
      </c>
    </row>
    <row r="216" spans="1:6" x14ac:dyDescent="0.25">
      <c r="A216" t="s">
        <v>4</v>
      </c>
      <c r="B216" t="s">
        <v>250</v>
      </c>
      <c r="C216" t="s">
        <v>244</v>
      </c>
      <c r="D216" s="1">
        <v>94308.04</v>
      </c>
      <c r="E216" s="1">
        <v>71309.84</v>
      </c>
      <c r="F216" s="1">
        <v>22998.2</v>
      </c>
    </row>
    <row r="217" spans="1:6" x14ac:dyDescent="0.25">
      <c r="A217" t="s">
        <v>4</v>
      </c>
      <c r="B217" t="s">
        <v>251</v>
      </c>
      <c r="C217" t="s">
        <v>244</v>
      </c>
      <c r="D217" s="1">
        <v>250314.36</v>
      </c>
      <c r="E217" s="1">
        <v>234136.11</v>
      </c>
      <c r="F217" s="1">
        <v>16178.25</v>
      </c>
    </row>
    <row r="218" spans="1:6" x14ac:dyDescent="0.25">
      <c r="A218" t="s">
        <v>4</v>
      </c>
      <c r="B218" t="s">
        <v>252</v>
      </c>
      <c r="C218" t="s">
        <v>253</v>
      </c>
      <c r="D218" s="1">
        <v>400964.01</v>
      </c>
      <c r="E218" s="1">
        <v>317079.8</v>
      </c>
      <c r="F218" s="1">
        <v>83884.210000000006</v>
      </c>
    </row>
    <row r="219" spans="1:6" x14ac:dyDescent="0.25">
      <c r="A219" t="s">
        <v>4</v>
      </c>
      <c r="B219" t="s">
        <v>254</v>
      </c>
      <c r="C219" t="s">
        <v>253</v>
      </c>
      <c r="D219" s="1">
        <v>739905</v>
      </c>
      <c r="E219" s="1">
        <v>606945.80000000005</v>
      </c>
      <c r="F219" s="1">
        <v>132959.20000000001</v>
      </c>
    </row>
    <row r="220" spans="1:6" x14ac:dyDescent="0.25">
      <c r="A220" t="s">
        <v>4</v>
      </c>
      <c r="B220" t="s">
        <v>255</v>
      </c>
      <c r="C220" t="s">
        <v>253</v>
      </c>
      <c r="D220" s="1">
        <v>683164.37</v>
      </c>
      <c r="E220" s="1">
        <v>545430.07999999996</v>
      </c>
      <c r="F220" s="1">
        <v>137734.29</v>
      </c>
    </row>
    <row r="221" spans="1:6" x14ac:dyDescent="0.25">
      <c r="A221" t="s">
        <v>4</v>
      </c>
      <c r="B221" t="s">
        <v>256</v>
      </c>
      <c r="C221" t="s">
        <v>253</v>
      </c>
      <c r="D221" s="1">
        <v>267986.02</v>
      </c>
      <c r="E221" s="1">
        <v>106460.38</v>
      </c>
      <c r="F221" s="1">
        <v>161525.64000000001</v>
      </c>
    </row>
    <row r="222" spans="1:6" x14ac:dyDescent="0.25">
      <c r="A222" t="s">
        <v>4</v>
      </c>
      <c r="B222" t="s">
        <v>257</v>
      </c>
      <c r="C222" t="s">
        <v>253</v>
      </c>
      <c r="D222" s="1">
        <v>198580.21</v>
      </c>
      <c r="E222" s="1">
        <v>103198.75</v>
      </c>
      <c r="F222" s="1">
        <v>95381.46</v>
      </c>
    </row>
    <row r="223" spans="1:6" x14ac:dyDescent="0.25">
      <c r="A223" t="s">
        <v>4</v>
      </c>
      <c r="B223" t="s">
        <v>258</v>
      </c>
      <c r="C223" t="s">
        <v>259</v>
      </c>
      <c r="D223" s="1">
        <v>22393.46</v>
      </c>
      <c r="E223" s="1">
        <v>20189.71</v>
      </c>
      <c r="F223" s="1">
        <v>2203.75</v>
      </c>
    </row>
    <row r="224" spans="1:6" x14ac:dyDescent="0.25">
      <c r="A224" t="s">
        <v>4</v>
      </c>
      <c r="B224" t="s">
        <v>260</v>
      </c>
      <c r="C224" t="s">
        <v>259</v>
      </c>
      <c r="D224" s="1">
        <v>12276.07</v>
      </c>
      <c r="E224" s="1">
        <v>8721.07</v>
      </c>
      <c r="F224" s="1">
        <v>3555</v>
      </c>
    </row>
    <row r="225" spans="1:6" x14ac:dyDescent="0.25">
      <c r="A225" t="s">
        <v>4</v>
      </c>
      <c r="B225" t="s">
        <v>261</v>
      </c>
      <c r="C225" t="s">
        <v>259</v>
      </c>
      <c r="D225" s="1">
        <v>3330</v>
      </c>
      <c r="E225" s="1">
        <v>3330</v>
      </c>
    </row>
    <row r="226" spans="1:6" x14ac:dyDescent="0.25">
      <c r="A226" t="s">
        <v>4</v>
      </c>
      <c r="B226" t="s">
        <v>262</v>
      </c>
      <c r="C226" t="s">
        <v>259</v>
      </c>
      <c r="D226" s="1">
        <v>221543.59</v>
      </c>
      <c r="E226" s="1">
        <v>206385.69</v>
      </c>
      <c r="F226" s="1">
        <v>15157.9</v>
      </c>
    </row>
    <row r="227" spans="1:6" x14ac:dyDescent="0.25">
      <c r="A227" t="s">
        <v>4</v>
      </c>
      <c r="B227" t="s">
        <v>263</v>
      </c>
      <c r="C227" t="s">
        <v>264</v>
      </c>
      <c r="D227" s="1">
        <v>380432.18</v>
      </c>
      <c r="E227" s="1">
        <v>311312.95</v>
      </c>
      <c r="F227" s="1">
        <v>69119.23</v>
      </c>
    </row>
    <row r="228" spans="1:6" x14ac:dyDescent="0.25">
      <c r="A228" t="s">
        <v>4</v>
      </c>
      <c r="B228" t="s">
        <v>265</v>
      </c>
      <c r="C228" t="s">
        <v>264</v>
      </c>
      <c r="D228" s="1">
        <v>1211763.1399999999</v>
      </c>
      <c r="E228" s="1">
        <v>1131012.5900000001</v>
      </c>
      <c r="F228" s="1">
        <v>80750.55</v>
      </c>
    </row>
    <row r="229" spans="1:6" x14ac:dyDescent="0.25">
      <c r="A229" t="s">
        <v>4</v>
      </c>
      <c r="B229" t="s">
        <v>266</v>
      </c>
      <c r="C229" t="s">
        <v>264</v>
      </c>
      <c r="D229" s="1">
        <v>76560.84</v>
      </c>
      <c r="E229" s="1">
        <v>96309.97</v>
      </c>
      <c r="F229" s="1">
        <v>-19749.13</v>
      </c>
    </row>
    <row r="230" spans="1:6" x14ac:dyDescent="0.25">
      <c r="A230" t="s">
        <v>4</v>
      </c>
      <c r="B230" t="s">
        <v>267</v>
      </c>
      <c r="C230" t="s">
        <v>264</v>
      </c>
      <c r="D230" s="1">
        <v>7399.41</v>
      </c>
      <c r="E230" s="1">
        <v>7399.41</v>
      </c>
    </row>
    <row r="231" spans="1:6" x14ac:dyDescent="0.25">
      <c r="A231" t="s">
        <v>4</v>
      </c>
      <c r="B231" t="s">
        <v>268</v>
      </c>
      <c r="C231" t="s">
        <v>264</v>
      </c>
      <c r="D231" s="1">
        <v>247875.5</v>
      </c>
      <c r="E231" s="1">
        <v>246343.35</v>
      </c>
      <c r="F231" s="1">
        <v>1532.15</v>
      </c>
    </row>
    <row r="232" spans="1:6" x14ac:dyDescent="0.25">
      <c r="A232" t="s">
        <v>4</v>
      </c>
      <c r="B232" t="s">
        <v>269</v>
      </c>
      <c r="C232" t="s">
        <v>264</v>
      </c>
      <c r="D232" s="1">
        <v>12013.69</v>
      </c>
      <c r="E232" s="1">
        <v>5948.44</v>
      </c>
      <c r="F232" s="1">
        <v>6065.25</v>
      </c>
    </row>
    <row r="233" spans="1:6" x14ac:dyDescent="0.25">
      <c r="A233" t="s">
        <v>4</v>
      </c>
      <c r="B233" t="s">
        <v>270</v>
      </c>
      <c r="C233" t="s">
        <v>271</v>
      </c>
      <c r="D233" s="1">
        <v>1165547.57</v>
      </c>
      <c r="E233" s="1">
        <v>1067087.78</v>
      </c>
      <c r="F233" s="1">
        <v>98459.79</v>
      </c>
    </row>
    <row r="234" spans="1:6" x14ac:dyDescent="0.25">
      <c r="A234" t="s">
        <v>4</v>
      </c>
      <c r="B234" t="s">
        <v>272</v>
      </c>
      <c r="C234" t="s">
        <v>271</v>
      </c>
      <c r="D234" s="1">
        <v>5316538.1900000004</v>
      </c>
      <c r="E234" s="1">
        <v>5006924.8099999996</v>
      </c>
      <c r="F234" s="1">
        <v>309613.38</v>
      </c>
    </row>
    <row r="235" spans="1:6" x14ac:dyDescent="0.25">
      <c r="A235" t="s">
        <v>4</v>
      </c>
      <c r="B235" t="s">
        <v>273</v>
      </c>
      <c r="C235" t="s">
        <v>271</v>
      </c>
      <c r="D235" s="1">
        <v>7692.37</v>
      </c>
      <c r="E235" s="1">
        <v>7692.37</v>
      </c>
    </row>
    <row r="236" spans="1:6" x14ac:dyDescent="0.25">
      <c r="A236" t="s">
        <v>4</v>
      </c>
      <c r="B236" t="s">
        <v>274</v>
      </c>
      <c r="C236" t="s">
        <v>271</v>
      </c>
      <c r="D236" s="1">
        <v>12071.04</v>
      </c>
      <c r="E236" s="1">
        <v>42900.27</v>
      </c>
      <c r="F236" s="1">
        <v>-30829.23</v>
      </c>
    </row>
    <row r="237" spans="1:6" x14ac:dyDescent="0.25">
      <c r="A237" t="s">
        <v>4</v>
      </c>
      <c r="B237" t="s">
        <v>275</v>
      </c>
      <c r="C237" t="s">
        <v>276</v>
      </c>
      <c r="D237" s="1">
        <v>12552518.800000001</v>
      </c>
      <c r="E237" s="1">
        <v>10354556.880000001</v>
      </c>
      <c r="F237" s="1">
        <v>2197961.92</v>
      </c>
    </row>
    <row r="238" spans="1:6" x14ac:dyDescent="0.25">
      <c r="A238" t="s">
        <v>4</v>
      </c>
      <c r="B238" t="s">
        <v>277</v>
      </c>
      <c r="C238" t="s">
        <v>276</v>
      </c>
      <c r="D238" s="1">
        <v>5569366.9800000004</v>
      </c>
      <c r="E238" s="1">
        <v>4742612.42</v>
      </c>
      <c r="F238" s="1">
        <v>826754.56000000006</v>
      </c>
    </row>
    <row r="239" spans="1:6" x14ac:dyDescent="0.25">
      <c r="A239" t="s">
        <v>4</v>
      </c>
      <c r="B239" t="s">
        <v>278</v>
      </c>
      <c r="C239" t="s">
        <v>279</v>
      </c>
      <c r="D239" s="1">
        <v>2448267.31</v>
      </c>
      <c r="E239" s="1">
        <v>2102772.12</v>
      </c>
      <c r="F239" s="1">
        <v>345495.19</v>
      </c>
    </row>
    <row r="240" spans="1:6" x14ac:dyDescent="0.25">
      <c r="A240" t="s">
        <v>4</v>
      </c>
      <c r="B240" t="s">
        <v>280</v>
      </c>
      <c r="C240" t="s">
        <v>279</v>
      </c>
      <c r="D240" s="1">
        <v>194853.32</v>
      </c>
      <c r="E240" s="1">
        <v>131760.39000000001</v>
      </c>
      <c r="F240" s="1">
        <v>63092.93</v>
      </c>
    </row>
    <row r="241" spans="1:6" x14ac:dyDescent="0.25">
      <c r="A241" t="s">
        <v>4</v>
      </c>
      <c r="B241" t="s">
        <v>281</v>
      </c>
      <c r="C241" t="s">
        <v>279</v>
      </c>
      <c r="D241" s="1">
        <v>22012957.09</v>
      </c>
      <c r="E241" s="1">
        <v>19364306.440000001</v>
      </c>
      <c r="F241" s="1">
        <v>2648650.65</v>
      </c>
    </row>
    <row r="242" spans="1:6" x14ac:dyDescent="0.25">
      <c r="A242" t="s">
        <v>4</v>
      </c>
      <c r="B242" t="s">
        <v>282</v>
      </c>
      <c r="C242" t="s">
        <v>279</v>
      </c>
      <c r="D242" s="1">
        <v>1376231.55</v>
      </c>
      <c r="E242" s="1">
        <v>1205427.3899999999</v>
      </c>
      <c r="F242" s="1">
        <v>170804.16</v>
      </c>
    </row>
    <row r="243" spans="1:6" x14ac:dyDescent="0.25">
      <c r="A243" t="s">
        <v>4</v>
      </c>
      <c r="B243" t="s">
        <v>283</v>
      </c>
      <c r="C243" t="s">
        <v>279</v>
      </c>
      <c r="D243" s="1">
        <v>457209.61</v>
      </c>
      <c r="E243" s="1">
        <v>380436.21</v>
      </c>
      <c r="F243" s="1">
        <v>76773.399999999994</v>
      </c>
    </row>
    <row r="244" spans="1:6" x14ac:dyDescent="0.25">
      <c r="A244" t="s">
        <v>4</v>
      </c>
      <c r="B244" t="s">
        <v>284</v>
      </c>
      <c r="C244" t="s">
        <v>279</v>
      </c>
      <c r="D244" s="1">
        <v>-21415.97</v>
      </c>
      <c r="E244" s="1">
        <v>-1389.55</v>
      </c>
      <c r="F244" s="1">
        <v>-20026.419999999998</v>
      </c>
    </row>
    <row r="245" spans="1:6" x14ac:dyDescent="0.25">
      <c r="A245" t="s">
        <v>4</v>
      </c>
      <c r="B245" t="s">
        <v>285</v>
      </c>
      <c r="C245" t="s">
        <v>286</v>
      </c>
      <c r="D245" s="1">
        <v>153178.53</v>
      </c>
      <c r="E245" s="1">
        <v>129894.38</v>
      </c>
      <c r="F245" s="1">
        <v>23284.15</v>
      </c>
    </row>
    <row r="246" spans="1:6" x14ac:dyDescent="0.25">
      <c r="A246" t="s">
        <v>4</v>
      </c>
      <c r="B246" t="s">
        <v>287</v>
      </c>
      <c r="C246" t="s">
        <v>286</v>
      </c>
      <c r="D246" s="1">
        <v>414103.28</v>
      </c>
      <c r="E246" s="1">
        <v>395213.58</v>
      </c>
      <c r="F246" s="1">
        <v>18889.7</v>
      </c>
    </row>
    <row r="247" spans="1:6" x14ac:dyDescent="0.25">
      <c r="A247" t="s">
        <v>4</v>
      </c>
      <c r="B247" t="s">
        <v>288</v>
      </c>
      <c r="C247" t="s">
        <v>286</v>
      </c>
      <c r="D247" s="1">
        <v>17817.189999999999</v>
      </c>
      <c r="E247" s="1">
        <v>17234.75</v>
      </c>
      <c r="F247" s="1">
        <v>582.44000000000005</v>
      </c>
    </row>
    <row r="248" spans="1:6" x14ac:dyDescent="0.25">
      <c r="A248" t="s">
        <v>4</v>
      </c>
      <c r="B248" t="s">
        <v>289</v>
      </c>
      <c r="C248" t="s">
        <v>286</v>
      </c>
      <c r="D248" s="1">
        <v>182416.35</v>
      </c>
      <c r="E248" s="1">
        <v>159952.26</v>
      </c>
      <c r="F248" s="1">
        <v>22464.09</v>
      </c>
    </row>
    <row r="249" spans="1:6" x14ac:dyDescent="0.25">
      <c r="A249" t="s">
        <v>4</v>
      </c>
      <c r="B249" t="s">
        <v>290</v>
      </c>
      <c r="C249" t="s">
        <v>286</v>
      </c>
      <c r="D249" s="1">
        <v>1165626.54</v>
      </c>
      <c r="E249" s="1">
        <v>994785.24</v>
      </c>
      <c r="F249" s="1">
        <v>170841.3</v>
      </c>
    </row>
    <row r="250" spans="1:6" x14ac:dyDescent="0.25">
      <c r="A250" t="s">
        <v>4</v>
      </c>
      <c r="B250" t="s">
        <v>291</v>
      </c>
      <c r="C250" t="s">
        <v>286</v>
      </c>
      <c r="D250" s="1">
        <v>452183.22</v>
      </c>
      <c r="E250" s="1">
        <v>399017.69</v>
      </c>
      <c r="F250" s="1">
        <v>53165.53</v>
      </c>
    </row>
    <row r="251" spans="1:6" x14ac:dyDescent="0.25">
      <c r="A251" t="s">
        <v>4</v>
      </c>
      <c r="B251" t="s">
        <v>292</v>
      </c>
      <c r="C251" t="s">
        <v>286</v>
      </c>
      <c r="D251" s="1">
        <v>331125.82</v>
      </c>
      <c r="E251" s="1">
        <v>315604.40000000002</v>
      </c>
      <c r="F251" s="1">
        <v>15521.42</v>
      </c>
    </row>
    <row r="252" spans="1:6" x14ac:dyDescent="0.25">
      <c r="A252" t="s">
        <v>4</v>
      </c>
      <c r="B252" t="s">
        <v>293</v>
      </c>
      <c r="C252" t="s">
        <v>286</v>
      </c>
      <c r="D252" s="1">
        <v>58025.06</v>
      </c>
      <c r="E252" s="1">
        <v>51312.15</v>
      </c>
      <c r="F252" s="1">
        <v>6712.91</v>
      </c>
    </row>
    <row r="253" spans="1:6" x14ac:dyDescent="0.25">
      <c r="A253" t="s">
        <v>4</v>
      </c>
      <c r="B253" t="s">
        <v>294</v>
      </c>
      <c r="C253" t="s">
        <v>286</v>
      </c>
      <c r="D253" s="1">
        <v>203837.59</v>
      </c>
      <c r="E253" s="1">
        <v>162805.19</v>
      </c>
      <c r="F253" s="1">
        <v>41032.400000000001</v>
      </c>
    </row>
    <row r="254" spans="1:6" x14ac:dyDescent="0.25">
      <c r="A254" t="s">
        <v>4</v>
      </c>
      <c r="B254" t="s">
        <v>295</v>
      </c>
      <c r="C254" t="s">
        <v>296</v>
      </c>
      <c r="D254" s="1">
        <v>10236067.960000001</v>
      </c>
      <c r="E254" s="1">
        <v>9069955.0700000003</v>
      </c>
      <c r="F254" s="1">
        <v>1166112.8899999999</v>
      </c>
    </row>
    <row r="255" spans="1:6" x14ac:dyDescent="0.25">
      <c r="A255" t="s">
        <v>4</v>
      </c>
      <c r="B255" t="s">
        <v>297</v>
      </c>
      <c r="C255" t="s">
        <v>298</v>
      </c>
      <c r="D255" s="1">
        <v>29771038</v>
      </c>
      <c r="E255" s="1">
        <v>25420353.850000001</v>
      </c>
      <c r="F255" s="1">
        <v>4350684.1500000004</v>
      </c>
    </row>
    <row r="256" spans="1:6" x14ac:dyDescent="0.25">
      <c r="A256" t="s">
        <v>4</v>
      </c>
      <c r="B256" t="s">
        <v>299</v>
      </c>
      <c r="C256" t="s">
        <v>298</v>
      </c>
      <c r="D256" s="1">
        <v>401504.19</v>
      </c>
      <c r="E256" s="1">
        <v>293348.26</v>
      </c>
      <c r="F256" s="1">
        <v>108155.93</v>
      </c>
    </row>
    <row r="257" spans="1:6" x14ac:dyDescent="0.25">
      <c r="A257" t="s">
        <v>4</v>
      </c>
      <c r="B257" t="s">
        <v>300</v>
      </c>
      <c r="C257" t="s">
        <v>298</v>
      </c>
      <c r="D257" s="1">
        <v>511783.83</v>
      </c>
      <c r="E257" s="1">
        <v>430326.74</v>
      </c>
      <c r="F257" s="1">
        <v>81457.09</v>
      </c>
    </row>
    <row r="258" spans="1:6" x14ac:dyDescent="0.25">
      <c r="A258" t="s">
        <v>4</v>
      </c>
      <c r="B258" t="s">
        <v>301</v>
      </c>
      <c r="C258" t="s">
        <v>298</v>
      </c>
      <c r="D258" s="1">
        <v>5038850.6900000004</v>
      </c>
      <c r="E258" s="1">
        <v>4390458.0999999996</v>
      </c>
      <c r="F258" s="1">
        <v>648392.59</v>
      </c>
    </row>
    <row r="259" spans="1:6" x14ac:dyDescent="0.25">
      <c r="A259" t="s">
        <v>4</v>
      </c>
      <c r="B259" t="s">
        <v>302</v>
      </c>
      <c r="C259" t="s">
        <v>298</v>
      </c>
      <c r="D259" s="1">
        <v>5.14</v>
      </c>
      <c r="E259" s="1">
        <v>0</v>
      </c>
      <c r="F259" s="1">
        <v>5.14</v>
      </c>
    </row>
    <row r="260" spans="1:6" x14ac:dyDescent="0.25">
      <c r="A260" t="s">
        <v>4</v>
      </c>
      <c r="B260" t="s">
        <v>303</v>
      </c>
      <c r="C260" t="s">
        <v>304</v>
      </c>
      <c r="D260" s="1">
        <v>1050505.28</v>
      </c>
      <c r="E260" s="1">
        <v>830102.81</v>
      </c>
      <c r="F260" s="1">
        <v>220402.47</v>
      </c>
    </row>
    <row r="261" spans="1:6" x14ac:dyDescent="0.25">
      <c r="A261" t="s">
        <v>4</v>
      </c>
      <c r="B261" t="s">
        <v>305</v>
      </c>
      <c r="C261" t="s">
        <v>304</v>
      </c>
      <c r="D261" s="1">
        <v>1894.02</v>
      </c>
      <c r="E261" s="1">
        <v>1893.3</v>
      </c>
      <c r="F261" s="1">
        <v>0.72</v>
      </c>
    </row>
    <row r="262" spans="1:6" x14ac:dyDescent="0.25">
      <c r="A262" t="s">
        <v>4</v>
      </c>
      <c r="B262" t="s">
        <v>306</v>
      </c>
      <c r="C262" t="s">
        <v>304</v>
      </c>
      <c r="D262" s="1">
        <v>1871645.88</v>
      </c>
      <c r="E262" s="1">
        <v>1426462.71</v>
      </c>
      <c r="F262" s="1">
        <v>445183.17</v>
      </c>
    </row>
    <row r="263" spans="1:6" x14ac:dyDescent="0.25">
      <c r="A263" t="s">
        <v>4</v>
      </c>
      <c r="B263" t="s">
        <v>307</v>
      </c>
      <c r="C263" t="s">
        <v>308</v>
      </c>
      <c r="D263" s="1">
        <v>5713222.2599999998</v>
      </c>
      <c r="E263" s="1">
        <v>4810341.3099999996</v>
      </c>
      <c r="F263" s="1">
        <v>902880.95</v>
      </c>
    </row>
    <row r="264" spans="1:6" x14ac:dyDescent="0.25">
      <c r="A264" t="s">
        <v>4</v>
      </c>
      <c r="B264" t="s">
        <v>309</v>
      </c>
      <c r="C264" t="s">
        <v>308</v>
      </c>
      <c r="D264" s="1">
        <v>5369756</v>
      </c>
      <c r="E264" s="1">
        <v>4729194.46</v>
      </c>
      <c r="F264" s="1">
        <v>640561.54</v>
      </c>
    </row>
    <row r="265" spans="1:6" x14ac:dyDescent="0.25">
      <c r="A265" t="s">
        <v>4</v>
      </c>
      <c r="B265" t="s">
        <v>310</v>
      </c>
      <c r="C265" t="s">
        <v>308</v>
      </c>
      <c r="D265" s="1">
        <v>1668586.1</v>
      </c>
      <c r="E265" s="1">
        <v>1538787.77</v>
      </c>
      <c r="F265" s="1">
        <v>129798.33</v>
      </c>
    </row>
    <row r="266" spans="1:6" x14ac:dyDescent="0.25">
      <c r="A266" t="s">
        <v>4</v>
      </c>
      <c r="B266" t="s">
        <v>311</v>
      </c>
      <c r="C266" t="s">
        <v>308</v>
      </c>
      <c r="D266" s="1">
        <v>304920.38</v>
      </c>
      <c r="E266" s="1">
        <v>270248.25</v>
      </c>
      <c r="F266" s="1">
        <v>34672.129999999997</v>
      </c>
    </row>
    <row r="267" spans="1:6" x14ac:dyDescent="0.25">
      <c r="A267" t="s">
        <v>4</v>
      </c>
      <c r="B267" t="s">
        <v>312</v>
      </c>
      <c r="C267" t="s">
        <v>313</v>
      </c>
      <c r="D267" s="1">
        <v>9866437.6899999995</v>
      </c>
      <c r="E267" s="1">
        <v>8570156.0199999996</v>
      </c>
      <c r="F267" s="1">
        <v>1296281.67</v>
      </c>
    </row>
    <row r="268" spans="1:6" x14ac:dyDescent="0.25">
      <c r="A268" t="s">
        <v>4</v>
      </c>
      <c r="B268" t="s">
        <v>314</v>
      </c>
      <c r="C268" t="s">
        <v>313</v>
      </c>
      <c r="D268" s="1">
        <v>7438244.0499999998</v>
      </c>
      <c r="E268" s="1">
        <v>6197187.7599999998</v>
      </c>
      <c r="F268" s="1">
        <v>1241056.29</v>
      </c>
    </row>
    <row r="269" spans="1:6" x14ac:dyDescent="0.25">
      <c r="A269" t="s">
        <v>4</v>
      </c>
      <c r="B269" t="s">
        <v>315</v>
      </c>
      <c r="C269" t="s">
        <v>316</v>
      </c>
      <c r="D269" s="1">
        <v>584641.53</v>
      </c>
      <c r="E269" s="1">
        <v>518885.1</v>
      </c>
      <c r="F269" s="1">
        <v>65756.429999999993</v>
      </c>
    </row>
    <row r="270" spans="1:6" x14ac:dyDescent="0.25">
      <c r="A270" t="s">
        <v>4</v>
      </c>
      <c r="B270" t="s">
        <v>317</v>
      </c>
      <c r="C270" t="s">
        <v>318</v>
      </c>
      <c r="D270" s="1">
        <v>14504962</v>
      </c>
      <c r="E270" s="1">
        <v>12008879.42</v>
      </c>
      <c r="F270" s="1">
        <v>2496082.58</v>
      </c>
    </row>
    <row r="271" spans="1:6" x14ac:dyDescent="0.25">
      <c r="A271" t="s">
        <v>4</v>
      </c>
      <c r="B271" t="s">
        <v>319</v>
      </c>
      <c r="C271" t="s">
        <v>318</v>
      </c>
      <c r="D271" s="1">
        <v>225439.59</v>
      </c>
      <c r="E271" s="1">
        <v>175274.55</v>
      </c>
      <c r="F271" s="1">
        <v>50165.04</v>
      </c>
    </row>
    <row r="272" spans="1:6" x14ac:dyDescent="0.25">
      <c r="A272" t="s">
        <v>4</v>
      </c>
      <c r="B272" t="s">
        <v>320</v>
      </c>
      <c r="C272" t="s">
        <v>318</v>
      </c>
      <c r="D272" s="1">
        <v>494123.65</v>
      </c>
      <c r="E272" s="1">
        <v>460676.85</v>
      </c>
      <c r="F272" s="1">
        <v>33446.800000000003</v>
      </c>
    </row>
    <row r="273" spans="1:6" x14ac:dyDescent="0.25">
      <c r="A273" t="s">
        <v>4</v>
      </c>
      <c r="B273" t="s">
        <v>321</v>
      </c>
      <c r="C273" t="s">
        <v>318</v>
      </c>
      <c r="D273" s="1">
        <v>580.17999999999995</v>
      </c>
      <c r="E273" s="1">
        <v>580.17999999999995</v>
      </c>
    </row>
    <row r="274" spans="1:6" x14ac:dyDescent="0.25">
      <c r="A274" t="s">
        <v>4</v>
      </c>
      <c r="B274" t="s">
        <v>322</v>
      </c>
      <c r="C274" t="s">
        <v>323</v>
      </c>
      <c r="D274" s="1">
        <v>1385209.01</v>
      </c>
      <c r="E274" s="1">
        <v>1061558.5900000001</v>
      </c>
      <c r="F274" s="1">
        <v>323650.42</v>
      </c>
    </row>
    <row r="275" spans="1:6" x14ac:dyDescent="0.25">
      <c r="A275" t="s">
        <v>4</v>
      </c>
      <c r="B275" t="s">
        <v>324</v>
      </c>
      <c r="C275" t="s">
        <v>323</v>
      </c>
      <c r="D275" s="1">
        <v>68024706.069999993</v>
      </c>
      <c r="E275" s="1">
        <v>57745658.689999998</v>
      </c>
      <c r="F275" s="1">
        <v>10279047.380000001</v>
      </c>
    </row>
    <row r="276" spans="1:6" x14ac:dyDescent="0.25">
      <c r="A276" t="s">
        <v>4</v>
      </c>
      <c r="B276" t="s">
        <v>325</v>
      </c>
      <c r="C276" t="s">
        <v>323</v>
      </c>
      <c r="D276" s="1">
        <v>32.04</v>
      </c>
      <c r="E276" s="1">
        <v>32.04</v>
      </c>
    </row>
    <row r="277" spans="1:6" x14ac:dyDescent="0.25">
      <c r="A277" t="s">
        <v>4</v>
      </c>
      <c r="B277" t="s">
        <v>326</v>
      </c>
      <c r="C277" t="s">
        <v>327</v>
      </c>
      <c r="D277" s="1">
        <v>2013837.32</v>
      </c>
      <c r="E277" s="1">
        <v>1640782.87</v>
      </c>
      <c r="F277" s="1">
        <v>373054.45</v>
      </c>
    </row>
    <row r="278" spans="1:6" x14ac:dyDescent="0.25">
      <c r="A278" t="s">
        <v>4</v>
      </c>
      <c r="B278" t="s">
        <v>328</v>
      </c>
      <c r="C278" t="s">
        <v>327</v>
      </c>
      <c r="D278" s="1">
        <v>11020416.380000001</v>
      </c>
      <c r="E278" s="1">
        <v>8533061.4900000002</v>
      </c>
      <c r="F278" s="1">
        <v>2487354.89</v>
      </c>
    </row>
    <row r="279" spans="1:6" x14ac:dyDescent="0.25">
      <c r="A279" t="s">
        <v>4</v>
      </c>
      <c r="B279" t="s">
        <v>329</v>
      </c>
      <c r="C279" t="s">
        <v>327</v>
      </c>
      <c r="D279" s="1">
        <v>9058536.4800000004</v>
      </c>
      <c r="E279" s="1">
        <v>6983624.9000000004</v>
      </c>
      <c r="F279" s="1">
        <v>2074911.58</v>
      </c>
    </row>
    <row r="280" spans="1:6" x14ac:dyDescent="0.25">
      <c r="A280" t="s">
        <v>4</v>
      </c>
      <c r="B280" t="s">
        <v>330</v>
      </c>
      <c r="C280" t="s">
        <v>327</v>
      </c>
      <c r="D280" s="1">
        <v>276119.7</v>
      </c>
      <c r="E280" s="1">
        <v>195977.77</v>
      </c>
      <c r="F280" s="1">
        <v>80141.929999999993</v>
      </c>
    </row>
    <row r="281" spans="1:6" x14ac:dyDescent="0.25">
      <c r="A281" t="s">
        <v>4</v>
      </c>
      <c r="B281" t="s">
        <v>331</v>
      </c>
      <c r="C281" t="s">
        <v>327</v>
      </c>
      <c r="D281" s="1">
        <v>2008993.82</v>
      </c>
      <c r="E281" s="1">
        <v>1673339.26</v>
      </c>
      <c r="F281" s="1">
        <v>335654.56</v>
      </c>
    </row>
    <row r="282" spans="1:6" x14ac:dyDescent="0.25">
      <c r="A282" t="s">
        <v>4</v>
      </c>
      <c r="B282" t="s">
        <v>332</v>
      </c>
      <c r="C282" t="s">
        <v>327</v>
      </c>
      <c r="D282" s="1">
        <v>1759931.1</v>
      </c>
      <c r="E282" s="1">
        <v>1303389.3999999999</v>
      </c>
      <c r="F282" s="1">
        <v>456541.7</v>
      </c>
    </row>
    <row r="283" spans="1:6" x14ac:dyDescent="0.25">
      <c r="A283" t="s">
        <v>4</v>
      </c>
      <c r="B283" t="s">
        <v>333</v>
      </c>
      <c r="C283" t="s">
        <v>327</v>
      </c>
      <c r="D283" s="1">
        <v>-115759.28</v>
      </c>
      <c r="E283" s="1">
        <v>-100853.99</v>
      </c>
      <c r="F283" s="1">
        <v>-14905.29</v>
      </c>
    </row>
    <row r="284" spans="1:6" x14ac:dyDescent="0.25">
      <c r="A284" t="s">
        <v>4</v>
      </c>
      <c r="B284" t="s">
        <v>334</v>
      </c>
      <c r="C284" t="s">
        <v>327</v>
      </c>
      <c r="D284" s="1">
        <v>0</v>
      </c>
      <c r="E284" s="1">
        <v>-51.54</v>
      </c>
      <c r="F284" s="1">
        <v>51.54</v>
      </c>
    </row>
    <row r="285" spans="1:6" x14ac:dyDescent="0.25">
      <c r="A285" t="s">
        <v>4</v>
      </c>
      <c r="B285" t="s">
        <v>335</v>
      </c>
      <c r="C285" t="s">
        <v>336</v>
      </c>
      <c r="D285" s="1">
        <v>5281793.74</v>
      </c>
      <c r="E285" s="1">
        <v>4631364.7300000004</v>
      </c>
      <c r="F285" s="1">
        <v>650429.01</v>
      </c>
    </row>
    <row r="286" spans="1:6" x14ac:dyDescent="0.25">
      <c r="A286" t="s">
        <v>4</v>
      </c>
      <c r="B286" t="s">
        <v>337</v>
      </c>
      <c r="C286" t="s">
        <v>336</v>
      </c>
      <c r="D286" s="1">
        <v>87351373.790000007</v>
      </c>
      <c r="E286" s="1">
        <v>76953441.700000003</v>
      </c>
      <c r="F286" s="1">
        <v>10397932.09</v>
      </c>
    </row>
    <row r="287" spans="1:6" x14ac:dyDescent="0.25">
      <c r="A287" t="s">
        <v>4</v>
      </c>
      <c r="B287" t="s">
        <v>338</v>
      </c>
      <c r="C287" t="s">
        <v>336</v>
      </c>
      <c r="D287" s="1">
        <v>267975.90999999997</v>
      </c>
      <c r="E287" s="1">
        <v>225455.91</v>
      </c>
      <c r="F287" s="1">
        <v>42520</v>
      </c>
    </row>
    <row r="288" spans="1:6" x14ac:dyDescent="0.25">
      <c r="A288" t="s">
        <v>4</v>
      </c>
      <c r="B288" t="s">
        <v>339</v>
      </c>
      <c r="C288" t="s">
        <v>340</v>
      </c>
      <c r="D288" s="1">
        <v>669216.09</v>
      </c>
      <c r="E288" s="1">
        <v>604883.1</v>
      </c>
      <c r="F288" s="1">
        <v>64332.99</v>
      </c>
    </row>
    <row r="289" spans="1:6" x14ac:dyDescent="0.25">
      <c r="A289" t="s">
        <v>4</v>
      </c>
      <c r="B289" t="s">
        <v>341</v>
      </c>
      <c r="C289" t="s">
        <v>340</v>
      </c>
      <c r="D289" s="1">
        <v>1452822.55</v>
      </c>
      <c r="E289" s="1">
        <v>1208655.05</v>
      </c>
      <c r="F289" s="1">
        <v>244167.5</v>
      </c>
    </row>
    <row r="290" spans="1:6" x14ac:dyDescent="0.25">
      <c r="A290" t="s">
        <v>4</v>
      </c>
      <c r="B290" t="s">
        <v>342</v>
      </c>
      <c r="C290" t="s">
        <v>340</v>
      </c>
      <c r="D290" s="1">
        <v>28720.57</v>
      </c>
      <c r="E290" s="1">
        <v>23500.57</v>
      </c>
      <c r="F290" s="1">
        <v>5220</v>
      </c>
    </row>
    <row r="291" spans="1:6" x14ac:dyDescent="0.25">
      <c r="A291" t="s">
        <v>4</v>
      </c>
      <c r="B291" t="s">
        <v>343</v>
      </c>
      <c r="C291" t="s">
        <v>344</v>
      </c>
      <c r="D291" s="1">
        <v>32834.559999999998</v>
      </c>
      <c r="E291" s="1">
        <v>31244.91</v>
      </c>
      <c r="F291" s="1">
        <v>1589.65</v>
      </c>
    </row>
    <row r="292" spans="1:6" x14ac:dyDescent="0.25">
      <c r="A292" t="s">
        <v>4</v>
      </c>
      <c r="B292" t="s">
        <v>345</v>
      </c>
      <c r="C292" t="s">
        <v>346</v>
      </c>
      <c r="D292" s="1">
        <v>3517182.65</v>
      </c>
      <c r="E292" s="1">
        <v>3084329.45</v>
      </c>
      <c r="F292" s="1">
        <v>432853.2</v>
      </c>
    </row>
    <row r="293" spans="1:6" x14ac:dyDescent="0.25">
      <c r="A293" t="s">
        <v>4</v>
      </c>
      <c r="B293" t="s">
        <v>347</v>
      </c>
      <c r="C293" t="s">
        <v>348</v>
      </c>
      <c r="D293" s="1">
        <v>23437121.640000001</v>
      </c>
      <c r="E293" s="1">
        <v>20236920.460000001</v>
      </c>
      <c r="F293" s="1">
        <v>3200201.18</v>
      </c>
    </row>
    <row r="294" spans="1:6" x14ac:dyDescent="0.25">
      <c r="A294" t="s">
        <v>4</v>
      </c>
      <c r="B294" t="s">
        <v>349</v>
      </c>
      <c r="C294" t="s">
        <v>348</v>
      </c>
      <c r="D294" s="1">
        <v>3179562.53</v>
      </c>
      <c r="E294" s="1">
        <v>2744583.73</v>
      </c>
      <c r="F294" s="1">
        <v>434978.8</v>
      </c>
    </row>
    <row r="295" spans="1:6" x14ac:dyDescent="0.25">
      <c r="A295" t="s">
        <v>4</v>
      </c>
      <c r="B295" t="s">
        <v>350</v>
      </c>
      <c r="C295" t="s">
        <v>348</v>
      </c>
      <c r="D295" s="1">
        <v>1792663.72</v>
      </c>
      <c r="E295" s="1">
        <v>1559944.39</v>
      </c>
      <c r="F295" s="1">
        <v>232719.33</v>
      </c>
    </row>
    <row r="296" spans="1:6" x14ac:dyDescent="0.25">
      <c r="A296" t="s">
        <v>4</v>
      </c>
      <c r="B296" t="s">
        <v>351</v>
      </c>
      <c r="C296" t="s">
        <v>348</v>
      </c>
      <c r="D296" s="1">
        <v>3690046.04</v>
      </c>
      <c r="E296" s="1">
        <v>2859360.55</v>
      </c>
      <c r="F296" s="1">
        <v>830685.49</v>
      </c>
    </row>
    <row r="297" spans="1:6" x14ac:dyDescent="0.25">
      <c r="A297" t="s">
        <v>4</v>
      </c>
      <c r="B297" t="s">
        <v>352</v>
      </c>
      <c r="C297" t="s">
        <v>348</v>
      </c>
      <c r="D297" s="1">
        <v>316024.26</v>
      </c>
      <c r="E297" s="1">
        <v>280565.15000000002</v>
      </c>
      <c r="F297" s="1">
        <v>35459.11</v>
      </c>
    </row>
    <row r="298" spans="1:6" x14ac:dyDescent="0.25">
      <c r="A298" t="s">
        <v>4</v>
      </c>
      <c r="B298" t="s">
        <v>353</v>
      </c>
      <c r="C298" t="s">
        <v>348</v>
      </c>
      <c r="D298" s="1">
        <v>19465.419999999998</v>
      </c>
      <c r="E298" s="1">
        <v>18788.599999999999</v>
      </c>
      <c r="F298" s="1">
        <v>676.82</v>
      </c>
    </row>
    <row r="299" spans="1:6" x14ac:dyDescent="0.25">
      <c r="A299" t="s">
        <v>4</v>
      </c>
      <c r="B299" t="s">
        <v>354</v>
      </c>
      <c r="C299" t="s">
        <v>348</v>
      </c>
      <c r="D299" s="1">
        <v>4926324.7300000004</v>
      </c>
      <c r="E299" s="1">
        <v>3679884.79</v>
      </c>
      <c r="F299" s="1">
        <v>1246439.94</v>
      </c>
    </row>
    <row r="300" spans="1:6" x14ac:dyDescent="0.25">
      <c r="A300" t="s">
        <v>4</v>
      </c>
      <c r="B300" t="s">
        <v>355</v>
      </c>
      <c r="C300" t="s">
        <v>348</v>
      </c>
      <c r="D300" s="1">
        <v>-113166.87</v>
      </c>
      <c r="E300" s="1">
        <v>-111899.67</v>
      </c>
      <c r="F300" s="1">
        <v>-1267.2</v>
      </c>
    </row>
    <row r="301" spans="1:6" x14ac:dyDescent="0.25">
      <c r="A301" t="s">
        <v>4</v>
      </c>
      <c r="B301" t="s">
        <v>356</v>
      </c>
      <c r="C301" t="s">
        <v>348</v>
      </c>
      <c r="D301" s="1">
        <v>507616.98</v>
      </c>
      <c r="E301" s="1">
        <v>410178.21</v>
      </c>
      <c r="F301" s="1">
        <v>97438.77</v>
      </c>
    </row>
    <row r="302" spans="1:6" x14ac:dyDescent="0.25">
      <c r="A302" t="s">
        <v>4</v>
      </c>
      <c r="B302" t="s">
        <v>357</v>
      </c>
      <c r="C302" t="s">
        <v>348</v>
      </c>
      <c r="D302" s="1">
        <v>2926.19</v>
      </c>
      <c r="E302" s="1">
        <v>2231.0500000000002</v>
      </c>
      <c r="F302" s="1">
        <v>695.14</v>
      </c>
    </row>
    <row r="303" spans="1:6" x14ac:dyDescent="0.25">
      <c r="A303" t="s">
        <v>4</v>
      </c>
      <c r="B303" t="s">
        <v>358</v>
      </c>
      <c r="C303" t="s">
        <v>348</v>
      </c>
      <c r="D303" s="1">
        <v>98849.48</v>
      </c>
      <c r="E303" s="1">
        <v>77412.05</v>
      </c>
      <c r="F303" s="1">
        <v>21437.43</v>
      </c>
    </row>
    <row r="304" spans="1:6" x14ac:dyDescent="0.25">
      <c r="A304" t="s">
        <v>4</v>
      </c>
      <c r="B304" t="s">
        <v>359</v>
      </c>
      <c r="C304" t="s">
        <v>348</v>
      </c>
      <c r="D304" s="1">
        <v>511.82</v>
      </c>
      <c r="E304" s="1">
        <v>617.71</v>
      </c>
      <c r="F304" s="1">
        <v>-105.89</v>
      </c>
    </row>
    <row r="305" spans="1:6" x14ac:dyDescent="0.25">
      <c r="A305" t="s">
        <v>4</v>
      </c>
      <c r="B305" t="s">
        <v>360</v>
      </c>
      <c r="C305" t="s">
        <v>361</v>
      </c>
      <c r="D305" s="1">
        <v>3577007.08</v>
      </c>
      <c r="E305" s="1">
        <v>3483206.37</v>
      </c>
      <c r="F305" s="1">
        <v>93800.71</v>
      </c>
    </row>
    <row r="306" spans="1:6" x14ac:dyDescent="0.25">
      <c r="A306" t="s">
        <v>4</v>
      </c>
      <c r="B306" t="s">
        <v>362</v>
      </c>
      <c r="C306" t="s">
        <v>361</v>
      </c>
      <c r="D306" s="1">
        <v>933155.09</v>
      </c>
      <c r="E306" s="1">
        <v>908197.93</v>
      </c>
      <c r="F306" s="1">
        <v>24957.16</v>
      </c>
    </row>
    <row r="307" spans="1:6" x14ac:dyDescent="0.25">
      <c r="A307" t="s">
        <v>4</v>
      </c>
      <c r="B307" t="s">
        <v>363</v>
      </c>
      <c r="C307" t="s">
        <v>361</v>
      </c>
      <c r="D307" s="1">
        <v>628423.4</v>
      </c>
      <c r="E307" s="1">
        <v>582843.56999999995</v>
      </c>
      <c r="F307" s="1">
        <v>45579.83</v>
      </c>
    </row>
    <row r="308" spans="1:6" x14ac:dyDescent="0.25">
      <c r="A308" t="s">
        <v>4</v>
      </c>
      <c r="B308" t="s">
        <v>364</v>
      </c>
      <c r="C308" t="s">
        <v>365</v>
      </c>
      <c r="D308" s="1">
        <v>6770.46</v>
      </c>
      <c r="E308" s="1">
        <v>6505.56</v>
      </c>
      <c r="F308" s="1">
        <v>264.89999999999998</v>
      </c>
    </row>
    <row r="309" spans="1:6" x14ac:dyDescent="0.25">
      <c r="A309" t="s">
        <v>4</v>
      </c>
      <c r="B309" t="s">
        <v>366</v>
      </c>
      <c r="C309" t="s">
        <v>112</v>
      </c>
      <c r="D309" s="1">
        <v>26098.69</v>
      </c>
      <c r="E309" s="1">
        <v>24912.16</v>
      </c>
      <c r="F309" s="1">
        <v>1186.53</v>
      </c>
    </row>
    <row r="310" spans="1:6" x14ac:dyDescent="0.25">
      <c r="A310" t="s">
        <v>4</v>
      </c>
      <c r="B310" t="s">
        <v>367</v>
      </c>
      <c r="C310" t="s">
        <v>112</v>
      </c>
      <c r="D310" s="1">
        <v>268770.59000000003</v>
      </c>
      <c r="E310" s="1">
        <v>246926.84</v>
      </c>
      <c r="F310" s="1">
        <v>21843.75</v>
      </c>
    </row>
    <row r="311" spans="1:6" x14ac:dyDescent="0.25">
      <c r="A311" t="s">
        <v>4</v>
      </c>
      <c r="B311" t="s">
        <v>368</v>
      </c>
      <c r="C311" t="s">
        <v>112</v>
      </c>
      <c r="D311" s="1">
        <v>447448.94</v>
      </c>
      <c r="E311" s="1">
        <v>386838.42</v>
      </c>
      <c r="F311" s="1">
        <v>60610.52</v>
      </c>
    </row>
    <row r="312" spans="1:6" x14ac:dyDescent="0.25">
      <c r="A312" t="s">
        <v>4</v>
      </c>
      <c r="B312" t="s">
        <v>369</v>
      </c>
      <c r="C312" t="s">
        <v>112</v>
      </c>
      <c r="D312" s="1">
        <v>153447.69</v>
      </c>
      <c r="E312" s="1">
        <v>134554.94</v>
      </c>
      <c r="F312" s="1">
        <v>18892.75</v>
      </c>
    </row>
    <row r="313" spans="1:6" x14ac:dyDescent="0.25">
      <c r="A313" t="s">
        <v>4</v>
      </c>
      <c r="B313" t="s">
        <v>370</v>
      </c>
      <c r="C313" t="s">
        <v>112</v>
      </c>
      <c r="D313" s="1">
        <v>2055189.35</v>
      </c>
      <c r="E313" s="1">
        <v>1786259.62</v>
      </c>
      <c r="F313" s="1">
        <v>268929.73</v>
      </c>
    </row>
    <row r="314" spans="1:6" x14ac:dyDescent="0.25">
      <c r="A314" t="s">
        <v>4</v>
      </c>
      <c r="B314" t="s">
        <v>371</v>
      </c>
      <c r="C314" t="s">
        <v>112</v>
      </c>
      <c r="D314" s="1">
        <v>2047.16</v>
      </c>
      <c r="E314" s="1">
        <v>1837.14</v>
      </c>
      <c r="F314" s="1">
        <v>210.02</v>
      </c>
    </row>
    <row r="315" spans="1:6" x14ac:dyDescent="0.25">
      <c r="A315" t="s">
        <v>4</v>
      </c>
      <c r="B315" t="s">
        <v>372</v>
      </c>
      <c r="C315" t="s">
        <v>112</v>
      </c>
      <c r="D315" s="1">
        <v>29203.040000000001</v>
      </c>
      <c r="E315" s="1">
        <v>34633.47</v>
      </c>
      <c r="F315" s="1">
        <v>-5430.43</v>
      </c>
    </row>
    <row r="316" spans="1:6" x14ac:dyDescent="0.25">
      <c r="A316" t="s">
        <v>4</v>
      </c>
      <c r="B316" t="s">
        <v>373</v>
      </c>
      <c r="C316" t="s">
        <v>112</v>
      </c>
      <c r="D316" s="1">
        <v>159252.59</v>
      </c>
      <c r="E316" s="1">
        <v>151126.94</v>
      </c>
      <c r="F316" s="1">
        <v>8125.65</v>
      </c>
    </row>
    <row r="317" spans="1:6" x14ac:dyDescent="0.25">
      <c r="A317" t="s">
        <v>4</v>
      </c>
      <c r="B317" t="s">
        <v>374</v>
      </c>
      <c r="C317" t="s">
        <v>375</v>
      </c>
      <c r="D317" s="1">
        <v>2262980.38</v>
      </c>
      <c r="E317" s="1">
        <v>2121965.13</v>
      </c>
      <c r="F317" s="1">
        <v>141015.25</v>
      </c>
    </row>
    <row r="318" spans="1:6" x14ac:dyDescent="0.25">
      <c r="A318" t="s">
        <v>4</v>
      </c>
      <c r="B318" t="s">
        <v>376</v>
      </c>
      <c r="C318" t="s">
        <v>375</v>
      </c>
      <c r="D318" s="1">
        <v>7994576.7699999996</v>
      </c>
      <c r="E318" s="1">
        <v>7973209.0099999998</v>
      </c>
      <c r="F318" s="1">
        <v>21367.759999999998</v>
      </c>
    </row>
    <row r="319" spans="1:6" x14ac:dyDescent="0.25">
      <c r="A319" t="s">
        <v>4</v>
      </c>
      <c r="B319" t="s">
        <v>377</v>
      </c>
      <c r="C319" t="s">
        <v>375</v>
      </c>
      <c r="D319" s="1">
        <v>5442878.3899999997</v>
      </c>
      <c r="E319" s="1">
        <v>5441603.8899999997</v>
      </c>
      <c r="F319" s="1">
        <v>1274.5</v>
      </c>
    </row>
    <row r="320" spans="1:6" x14ac:dyDescent="0.25">
      <c r="A320" t="s">
        <v>4</v>
      </c>
      <c r="B320" t="s">
        <v>378</v>
      </c>
      <c r="C320" t="s">
        <v>375</v>
      </c>
      <c r="D320" s="1">
        <v>36229.61</v>
      </c>
      <c r="E320" s="1">
        <v>8993.7199999999993</v>
      </c>
      <c r="F320" s="1">
        <v>27235.89</v>
      </c>
    </row>
    <row r="321" spans="1:6" x14ac:dyDescent="0.25">
      <c r="A321" t="s">
        <v>4</v>
      </c>
      <c r="B321" t="s">
        <v>379</v>
      </c>
      <c r="C321" t="s">
        <v>375</v>
      </c>
      <c r="D321" s="1">
        <v>89187.99</v>
      </c>
      <c r="E321" s="1">
        <v>37063.99</v>
      </c>
      <c r="F321" s="1">
        <v>52124</v>
      </c>
    </row>
    <row r="322" spans="1:6" x14ac:dyDescent="0.25">
      <c r="A322" t="s">
        <v>4</v>
      </c>
      <c r="B322" t="s">
        <v>380</v>
      </c>
      <c r="C322" t="s">
        <v>375</v>
      </c>
      <c r="D322" s="1">
        <v>26871.51</v>
      </c>
      <c r="E322" s="1">
        <v>53875.22</v>
      </c>
      <c r="F322" s="1">
        <v>-27003.71</v>
      </c>
    </row>
    <row r="323" spans="1:6" x14ac:dyDescent="0.25">
      <c r="A323" t="s">
        <v>4</v>
      </c>
      <c r="B323" t="s">
        <v>381</v>
      </c>
      <c r="C323" t="s">
        <v>375</v>
      </c>
      <c r="D323" s="1">
        <v>2847.52</v>
      </c>
      <c r="E323" s="1">
        <v>1868.21</v>
      </c>
      <c r="F323" s="1">
        <v>979.31</v>
      </c>
    </row>
    <row r="324" spans="1:6" x14ac:dyDescent="0.25">
      <c r="A324" t="s">
        <v>4</v>
      </c>
      <c r="B324" t="s">
        <v>382</v>
      </c>
      <c r="C324" t="s">
        <v>383</v>
      </c>
      <c r="D324" s="1">
        <v>2695344.14</v>
      </c>
      <c r="E324" s="1">
        <v>2672394.0099999998</v>
      </c>
      <c r="F324" s="1">
        <v>22950.13</v>
      </c>
    </row>
    <row r="325" spans="1:6" x14ac:dyDescent="0.25">
      <c r="A325" t="s">
        <v>4</v>
      </c>
      <c r="B325" t="s">
        <v>384</v>
      </c>
      <c r="C325" t="s">
        <v>383</v>
      </c>
      <c r="D325" s="1">
        <v>-11495.33</v>
      </c>
      <c r="E325" s="1">
        <v>-11503.82</v>
      </c>
      <c r="F325" s="1">
        <v>8.49</v>
      </c>
    </row>
    <row r="326" spans="1:6" x14ac:dyDescent="0.25">
      <c r="A326" t="s">
        <v>4</v>
      </c>
      <c r="B326" t="s">
        <v>385</v>
      </c>
      <c r="C326" t="s">
        <v>383</v>
      </c>
      <c r="D326" s="1">
        <v>1509386.62</v>
      </c>
      <c r="E326" s="1">
        <v>1509230.05</v>
      </c>
      <c r="F326" s="1">
        <v>156.57</v>
      </c>
    </row>
    <row r="327" spans="1:6" x14ac:dyDescent="0.25">
      <c r="A327" t="s">
        <v>4</v>
      </c>
      <c r="B327" t="s">
        <v>386</v>
      </c>
      <c r="C327" t="s">
        <v>387</v>
      </c>
      <c r="D327" s="1">
        <v>59986.64</v>
      </c>
      <c r="E327" s="1">
        <v>55409.42</v>
      </c>
      <c r="F327" s="1">
        <v>4577.22</v>
      </c>
    </row>
    <row r="328" spans="1:6" x14ac:dyDescent="0.25">
      <c r="A328" t="s">
        <v>4</v>
      </c>
      <c r="B328" t="s">
        <v>388</v>
      </c>
      <c r="C328" t="s">
        <v>387</v>
      </c>
      <c r="D328" s="1">
        <v>749491.47</v>
      </c>
      <c r="E328" s="1">
        <v>665759.06000000006</v>
      </c>
      <c r="F328" s="1">
        <v>83732.41</v>
      </c>
    </row>
    <row r="329" spans="1:6" x14ac:dyDescent="0.25">
      <c r="A329" t="s">
        <v>4</v>
      </c>
      <c r="B329" t="s">
        <v>389</v>
      </c>
      <c r="C329" t="s">
        <v>387</v>
      </c>
      <c r="D329" s="1">
        <v>991.08</v>
      </c>
      <c r="E329" s="1">
        <v>983.23</v>
      </c>
      <c r="F329" s="1">
        <v>7.85</v>
      </c>
    </row>
    <row r="330" spans="1:6" x14ac:dyDescent="0.25">
      <c r="A330" t="s">
        <v>4</v>
      </c>
      <c r="B330" t="s">
        <v>390</v>
      </c>
      <c r="C330" t="s">
        <v>142</v>
      </c>
      <c r="D330" s="1">
        <v>806644.85</v>
      </c>
      <c r="E330" s="1">
        <v>724658.33</v>
      </c>
      <c r="F330" s="1">
        <v>81986.52</v>
      </c>
    </row>
    <row r="331" spans="1:6" x14ac:dyDescent="0.25">
      <c r="A331" t="s">
        <v>4</v>
      </c>
      <c r="B331" t="s">
        <v>391</v>
      </c>
      <c r="C331" t="s">
        <v>142</v>
      </c>
      <c r="D331" s="1">
        <v>5107227.62</v>
      </c>
      <c r="E331" s="1">
        <v>4313833.68</v>
      </c>
      <c r="F331" s="1">
        <v>793393.94</v>
      </c>
    </row>
    <row r="332" spans="1:6" x14ac:dyDescent="0.25">
      <c r="A332" t="s">
        <v>4</v>
      </c>
      <c r="B332" t="s">
        <v>392</v>
      </c>
      <c r="C332" t="s">
        <v>142</v>
      </c>
      <c r="D332" s="1">
        <v>621907.43999999994</v>
      </c>
      <c r="E332" s="1">
        <v>568368.09</v>
      </c>
      <c r="F332" s="1">
        <v>53539.35</v>
      </c>
    </row>
    <row r="333" spans="1:6" x14ac:dyDescent="0.25">
      <c r="A333" t="s">
        <v>4</v>
      </c>
      <c r="B333" t="s">
        <v>393</v>
      </c>
      <c r="C333" t="s">
        <v>394</v>
      </c>
      <c r="D333" s="1">
        <v>12132.06</v>
      </c>
      <c r="E333" s="1">
        <v>9839.64</v>
      </c>
      <c r="F333" s="1">
        <v>2292.42</v>
      </c>
    </row>
    <row r="334" spans="1:6" x14ac:dyDescent="0.25">
      <c r="A334" t="s">
        <v>4</v>
      </c>
      <c r="B334" t="s">
        <v>395</v>
      </c>
      <c r="C334" t="s">
        <v>394</v>
      </c>
      <c r="D334" s="1">
        <v>4761.3</v>
      </c>
      <c r="E334" s="1">
        <v>3960.05</v>
      </c>
      <c r="F334" s="1">
        <v>801.25</v>
      </c>
    </row>
    <row r="335" spans="1:6" x14ac:dyDescent="0.25">
      <c r="A335" t="s">
        <v>4</v>
      </c>
      <c r="B335" t="s">
        <v>396</v>
      </c>
      <c r="C335" t="s">
        <v>394</v>
      </c>
      <c r="D335" s="1">
        <v>4375.9399999999996</v>
      </c>
      <c r="E335" s="1">
        <v>4093.59</v>
      </c>
      <c r="F335" s="1">
        <v>282.35000000000002</v>
      </c>
    </row>
    <row r="336" spans="1:6" x14ac:dyDescent="0.25">
      <c r="A336" t="s">
        <v>4</v>
      </c>
      <c r="B336" t="s">
        <v>397</v>
      </c>
      <c r="C336" t="s">
        <v>398</v>
      </c>
      <c r="D336" s="1">
        <v>-148622.9</v>
      </c>
      <c r="E336" s="1">
        <v>-131311.88</v>
      </c>
      <c r="F336" s="1">
        <v>-17311.02</v>
      </c>
    </row>
    <row r="337" spans="1:6" x14ac:dyDescent="0.25">
      <c r="A337" t="s">
        <v>4</v>
      </c>
      <c r="B337" t="s">
        <v>399</v>
      </c>
      <c r="C337" t="s">
        <v>398</v>
      </c>
      <c r="D337" s="1">
        <v>-2414482.42</v>
      </c>
      <c r="E337" s="1">
        <v>-2130135.19</v>
      </c>
      <c r="F337" s="1">
        <v>-284347.23</v>
      </c>
    </row>
    <row r="338" spans="1:6" x14ac:dyDescent="0.25">
      <c r="A338" t="s">
        <v>4</v>
      </c>
      <c r="B338" t="s">
        <v>400</v>
      </c>
      <c r="C338" t="s">
        <v>398</v>
      </c>
      <c r="D338" s="1">
        <v>19183.09</v>
      </c>
      <c r="E338" s="1">
        <v>16348.8</v>
      </c>
      <c r="F338" s="1">
        <v>2834.29</v>
      </c>
    </row>
    <row r="339" spans="1:6" x14ac:dyDescent="0.25">
      <c r="A339" t="s">
        <v>4</v>
      </c>
      <c r="B339" t="s">
        <v>401</v>
      </c>
      <c r="C339" t="s">
        <v>398</v>
      </c>
      <c r="D339" s="1">
        <v>-972.48</v>
      </c>
      <c r="E339" s="1">
        <v>-866.85</v>
      </c>
      <c r="F339" s="1">
        <v>-105.63</v>
      </c>
    </row>
    <row r="340" spans="1:6" x14ac:dyDescent="0.25">
      <c r="A340" t="s">
        <v>4</v>
      </c>
      <c r="B340" t="s">
        <v>402</v>
      </c>
      <c r="C340" t="s">
        <v>398</v>
      </c>
      <c r="D340" s="1">
        <v>-11983</v>
      </c>
      <c r="E340" s="1">
        <v>-10841.27</v>
      </c>
      <c r="F340" s="1">
        <v>-1141.73</v>
      </c>
    </row>
    <row r="341" spans="1:6" x14ac:dyDescent="0.25">
      <c r="A341" t="s">
        <v>4</v>
      </c>
      <c r="B341" t="s">
        <v>403</v>
      </c>
      <c r="C341" t="s">
        <v>398</v>
      </c>
      <c r="D341" s="1">
        <v>-2225856.96</v>
      </c>
      <c r="E341" s="1">
        <v>-1847134.64</v>
      </c>
      <c r="F341" s="1">
        <v>-378722.32</v>
      </c>
    </row>
    <row r="342" spans="1:6" x14ac:dyDescent="0.25">
      <c r="A342" t="s">
        <v>4</v>
      </c>
      <c r="B342" t="s">
        <v>404</v>
      </c>
      <c r="C342" t="s">
        <v>398</v>
      </c>
      <c r="D342" s="1">
        <v>-282.72000000000003</v>
      </c>
      <c r="E342" s="1">
        <v>-282.72000000000003</v>
      </c>
    </row>
    <row r="343" spans="1:6" x14ac:dyDescent="0.25">
      <c r="A343" t="s">
        <v>4</v>
      </c>
      <c r="B343" t="s">
        <v>405</v>
      </c>
      <c r="C343" t="s">
        <v>398</v>
      </c>
      <c r="D343" s="1">
        <v>-17160.75</v>
      </c>
      <c r="E343" s="1">
        <v>-2160.75</v>
      </c>
      <c r="F343" s="1">
        <v>-15000</v>
      </c>
    </row>
    <row r="344" spans="1:6" x14ac:dyDescent="0.25">
      <c r="A344" t="s">
        <v>4</v>
      </c>
      <c r="B344" t="s">
        <v>406</v>
      </c>
      <c r="C344" t="s">
        <v>407</v>
      </c>
      <c r="D344" s="1">
        <v>16890.580000000002</v>
      </c>
      <c r="E344" s="1">
        <v>15184.84</v>
      </c>
      <c r="F344" s="1">
        <v>1705.74</v>
      </c>
    </row>
    <row r="345" spans="1:6" x14ac:dyDescent="0.25">
      <c r="A345" t="s">
        <v>4</v>
      </c>
      <c r="B345" t="s">
        <v>408</v>
      </c>
      <c r="C345" t="s">
        <v>407</v>
      </c>
      <c r="D345" s="1">
        <v>68917.710000000006</v>
      </c>
      <c r="E345" s="1">
        <v>59884.28</v>
      </c>
      <c r="F345" s="1">
        <v>9033.43</v>
      </c>
    </row>
    <row r="346" spans="1:6" x14ac:dyDescent="0.25">
      <c r="A346" t="s">
        <v>4</v>
      </c>
      <c r="B346" t="s">
        <v>409</v>
      </c>
      <c r="C346" t="s">
        <v>407</v>
      </c>
      <c r="D346" s="1">
        <v>-75.209999999999994</v>
      </c>
      <c r="E346" s="1">
        <v>-1.75</v>
      </c>
      <c r="F346" s="1">
        <v>-73.459999999999994</v>
      </c>
    </row>
    <row r="347" spans="1:6" x14ac:dyDescent="0.25">
      <c r="A347" t="s">
        <v>4</v>
      </c>
      <c r="B347" t="s">
        <v>410</v>
      </c>
      <c r="C347" t="s">
        <v>407</v>
      </c>
      <c r="D347" s="1">
        <v>843.01</v>
      </c>
      <c r="E347" s="1">
        <v>714.34</v>
      </c>
      <c r="F347" s="1">
        <v>128.66999999999999</v>
      </c>
    </row>
    <row r="348" spans="1:6" x14ac:dyDescent="0.25">
      <c r="A348" t="s">
        <v>4</v>
      </c>
      <c r="B348" t="s">
        <v>411</v>
      </c>
      <c r="C348" t="s">
        <v>407</v>
      </c>
      <c r="D348" s="1">
        <v>213571.77</v>
      </c>
      <c r="E348" s="1">
        <v>195209.21</v>
      </c>
      <c r="F348" s="1">
        <v>18362.560000000001</v>
      </c>
    </row>
    <row r="349" spans="1:6" x14ac:dyDescent="0.25">
      <c r="A349" t="s">
        <v>4</v>
      </c>
      <c r="B349" t="s">
        <v>412</v>
      </c>
      <c r="C349" t="s">
        <v>407</v>
      </c>
      <c r="D349" s="1">
        <v>-0.54</v>
      </c>
      <c r="E349" s="1">
        <v>-0.54</v>
      </c>
    </row>
    <row r="350" spans="1:6" x14ac:dyDescent="0.25">
      <c r="A350" t="s">
        <v>4</v>
      </c>
      <c r="B350" t="s">
        <v>413</v>
      </c>
      <c r="C350" t="s">
        <v>407</v>
      </c>
      <c r="D350" s="1">
        <v>5885.56</v>
      </c>
      <c r="E350" s="1">
        <v>5875.44</v>
      </c>
      <c r="F350" s="1">
        <v>10.119999999999999</v>
      </c>
    </row>
    <row r="351" spans="1:6" x14ac:dyDescent="0.25">
      <c r="A351" t="s">
        <v>4</v>
      </c>
      <c r="B351" t="s">
        <v>414</v>
      </c>
      <c r="C351" t="s">
        <v>407</v>
      </c>
      <c r="D351" s="1">
        <v>98.33</v>
      </c>
      <c r="E351" s="1">
        <v>98.33</v>
      </c>
    </row>
    <row r="352" spans="1:6" x14ac:dyDescent="0.25">
      <c r="A352" t="s">
        <v>4</v>
      </c>
      <c r="B352" t="s">
        <v>415</v>
      </c>
      <c r="C352" t="s">
        <v>407</v>
      </c>
      <c r="D352" s="1">
        <v>6831.5</v>
      </c>
      <c r="E352" s="1">
        <v>6131.5</v>
      </c>
      <c r="F352" s="1">
        <v>700</v>
      </c>
    </row>
    <row r="353" spans="1:6" x14ac:dyDescent="0.25">
      <c r="A353" t="s">
        <v>4</v>
      </c>
      <c r="B353" t="s">
        <v>416</v>
      </c>
      <c r="C353" t="s">
        <v>407</v>
      </c>
      <c r="D353" s="1">
        <v>41744.5</v>
      </c>
      <c r="E353" s="1">
        <v>36388.28</v>
      </c>
      <c r="F353" s="1">
        <v>5356.22</v>
      </c>
    </row>
    <row r="354" spans="1:6" x14ac:dyDescent="0.25">
      <c r="A354" t="s">
        <v>4</v>
      </c>
      <c r="B354" t="s">
        <v>417</v>
      </c>
      <c r="C354" t="s">
        <v>407</v>
      </c>
      <c r="D354" s="1">
        <v>81917.570000000007</v>
      </c>
      <c r="E354" s="1">
        <v>64768.4</v>
      </c>
      <c r="F354" s="1">
        <v>17149.169999999998</v>
      </c>
    </row>
    <row r="355" spans="1:6" x14ac:dyDescent="0.25">
      <c r="A355" t="s">
        <v>4</v>
      </c>
      <c r="B355" t="s">
        <v>418</v>
      </c>
      <c r="C355" t="s">
        <v>419</v>
      </c>
      <c r="D355" s="1">
        <v>6514557.3200000003</v>
      </c>
      <c r="E355" s="1">
        <v>5537252.7999999998</v>
      </c>
      <c r="F355" s="1">
        <v>977304.52</v>
      </c>
    </row>
    <row r="356" spans="1:6" x14ac:dyDescent="0.25">
      <c r="A356" t="s">
        <v>4</v>
      </c>
      <c r="B356" t="s">
        <v>420</v>
      </c>
      <c r="C356" t="s">
        <v>419</v>
      </c>
      <c r="D356" s="1">
        <v>355334.98</v>
      </c>
      <c r="E356" s="1">
        <v>344432.4</v>
      </c>
      <c r="F356" s="1">
        <v>10902.58</v>
      </c>
    </row>
    <row r="357" spans="1:6" x14ac:dyDescent="0.25">
      <c r="A357" t="s">
        <v>4</v>
      </c>
      <c r="B357" t="s">
        <v>421</v>
      </c>
      <c r="C357" t="s">
        <v>419</v>
      </c>
      <c r="D357" s="1">
        <v>171042.78</v>
      </c>
      <c r="E357" s="1">
        <v>156045.85</v>
      </c>
      <c r="F357" s="1">
        <v>14996.93</v>
      </c>
    </row>
    <row r="358" spans="1:6" x14ac:dyDescent="0.25">
      <c r="A358" t="s">
        <v>4</v>
      </c>
      <c r="B358" t="s">
        <v>422</v>
      </c>
      <c r="C358" t="s">
        <v>419</v>
      </c>
      <c r="D358" s="1">
        <v>5216951.1100000003</v>
      </c>
      <c r="E358" s="1">
        <v>4374476.67</v>
      </c>
      <c r="F358" s="1">
        <v>842474.44</v>
      </c>
    </row>
    <row r="359" spans="1:6" x14ac:dyDescent="0.25">
      <c r="A359" t="s">
        <v>4</v>
      </c>
      <c r="B359" t="s">
        <v>423</v>
      </c>
      <c r="C359" t="s">
        <v>419</v>
      </c>
      <c r="D359" s="1">
        <v>1915679.38</v>
      </c>
      <c r="E359" s="1">
        <v>1755193.59</v>
      </c>
      <c r="F359" s="1">
        <v>160485.79</v>
      </c>
    </row>
    <row r="360" spans="1:6" x14ac:dyDescent="0.25">
      <c r="A360" t="s">
        <v>3</v>
      </c>
      <c r="B360" t="s">
        <v>424</v>
      </c>
      <c r="C360" t="s">
        <v>424</v>
      </c>
      <c r="D360" s="1">
        <v>577973601.82000005</v>
      </c>
      <c r="E360" s="1">
        <v>499817852.98000002</v>
      </c>
      <c r="F360" s="1">
        <v>78155748.840000004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Spend_by_GL_2_crosstab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Larm</dc:creator>
  <cp:lastModifiedBy>Erika Larm</cp:lastModifiedBy>
  <dcterms:created xsi:type="dcterms:W3CDTF">2021-03-22T14:47:19Z</dcterms:created>
  <dcterms:modified xsi:type="dcterms:W3CDTF">2021-03-22T21:40:13Z</dcterms:modified>
</cp:coreProperties>
</file>